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90" windowHeight="8310"/>
  </bookViews>
  <sheets>
    <sheet name="Indels" sheetId="1" r:id="rId1"/>
    <sheet name="Mixed_Indels" sheetId="3" r:id="rId2"/>
    <sheet name="Complex SVs" sheetId="2" r:id="rId3"/>
  </sheets>
  <definedNames>
    <definedName name="_xlnm._FilterDatabase" localSheetId="2" hidden="1">'Complex SVs'!$A$1:$E$116</definedName>
    <definedName name="_xlnm._FilterDatabase" localSheetId="0" hidden="1">Indels!$A$2:$T$812</definedName>
  </definedName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F34" i="2" l="1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3" i="2"/>
  <c r="F52" i="2"/>
  <c r="F51" i="2"/>
  <c r="F50" i="2"/>
  <c r="F49" i="2"/>
  <c r="F48" i="2"/>
  <c r="F46" i="2"/>
  <c r="F45" i="2"/>
  <c r="F44" i="2"/>
  <c r="F43" i="2"/>
  <c r="F42" i="2"/>
  <c r="F41" i="2"/>
  <c r="F40" i="2"/>
  <c r="F39" i="2"/>
  <c r="F38" i="2"/>
  <c r="F37" i="2"/>
  <c r="F36" i="2"/>
  <c r="F35" i="2"/>
  <c r="F33" i="2"/>
  <c r="F32" i="2"/>
  <c r="F31" i="2"/>
  <c r="F30" i="2"/>
  <c r="F29" i="2"/>
  <c r="F28" i="2"/>
  <c r="F27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9" i="2"/>
  <c r="F8" i="2"/>
  <c r="F7" i="2"/>
  <c r="F5" i="2"/>
  <c r="F4" i="2"/>
  <c r="F3" i="2"/>
  <c r="F2" i="2"/>
</calcChain>
</file>

<file path=xl/sharedStrings.xml><?xml version="1.0" encoding="utf-8"?>
<sst xmlns="http://schemas.openxmlformats.org/spreadsheetml/2006/main" count="3639" uniqueCount="1156">
  <si>
    <t>Annotation panel ('PG-' means pseudogene)</t>
  </si>
  <si>
    <t>Exon</t>
  </si>
  <si>
    <t>Intron</t>
  </si>
  <si>
    <t>Gene</t>
  </si>
  <si>
    <t>Downstream</t>
  </si>
  <si>
    <t>Upstream</t>
  </si>
  <si>
    <t>Utr3prime</t>
  </si>
  <si>
    <t>Utr5prime</t>
  </si>
  <si>
    <t>ProteinInteractionLocus</t>
  </si>
  <si>
    <t>Intergenic</t>
  </si>
  <si>
    <t>Insertion</t>
  </si>
  <si>
    <t>Heterozygous</t>
  </si>
  <si>
    <t>Homozygous</t>
  </si>
  <si>
    <t>Deletion</t>
  </si>
  <si>
    <t>BOLA2;BOLA2B;NPIPB11;PG-LOC388242;PG-LOC606724;PG-LOC613038;PG-SLX1A-SULT1A3;PG-SLX1B-SULT1A4;PG-SNX29P2;SLX1A;SLX1B;SULT1A3;SUL... &lt;Preview truncated at 128 characters&gt;</t>
  </si>
  <si>
    <t>X</t>
  </si>
  <si>
    <t>Y</t>
  </si>
  <si>
    <t>SV info</t>
  </si>
  <si>
    <t>Chr</t>
    <phoneticPr fontId="18" type="noConversion"/>
  </si>
  <si>
    <t>Start</t>
    <phoneticPr fontId="18" type="noConversion"/>
  </si>
  <si>
    <t>End</t>
    <phoneticPr fontId="18" type="noConversion"/>
  </si>
  <si>
    <t>Type</t>
    <phoneticPr fontId="18" type="noConversion"/>
  </si>
  <si>
    <t>ID</t>
    <phoneticPr fontId="18" type="noConversion"/>
  </si>
  <si>
    <t>Zygosity</t>
    <phoneticPr fontId="18" type="noConversion"/>
  </si>
  <si>
    <t>Score</t>
    <phoneticPr fontId="18" type="noConversion"/>
  </si>
  <si>
    <t>Supporting molecules</t>
    <phoneticPr fontId="18" type="noConversion"/>
  </si>
  <si>
    <t>Size</t>
    <phoneticPr fontId="18" type="noConversion"/>
  </si>
  <si>
    <t>Manta</t>
  </si>
  <si>
    <t>Pindel</t>
  </si>
  <si>
    <t>Detected by short read SV caller</t>
    <phoneticPr fontId="18" type="noConversion"/>
  </si>
  <si>
    <t>variant_call_type</t>
  </si>
  <si>
    <t>#chr1</t>
  </si>
  <si>
    <t>point1</t>
  </si>
  <si>
    <t>chr2</t>
  </si>
  <si>
    <t>point2</t>
  </si>
  <si>
    <t>Inter-Translocation</t>
  </si>
  <si>
    <t>Intra-Translocation</t>
  </si>
  <si>
    <t>Medium-Inversion</t>
  </si>
  <si>
    <t>Large-Inversion</t>
  </si>
  <si>
    <t>CNV</t>
  </si>
  <si>
    <t>SV ID</t>
  </si>
  <si>
    <t>Chr</t>
  </si>
  <si>
    <t>Start</t>
  </si>
  <si>
    <t>End</t>
  </si>
  <si>
    <t>Type</t>
  </si>
  <si>
    <t>Size</t>
  </si>
  <si>
    <t>Size2</t>
  </si>
  <si>
    <t>Supporting molecules</t>
  </si>
  <si>
    <t>Insertions</t>
  </si>
  <si>
    <t>sample</t>
  </si>
  <si>
    <t>C666-1</t>
  </si>
  <si>
    <t>nan</t>
  </si>
  <si>
    <t>PG-LOC729737;</t>
  </si>
  <si>
    <t>LOC729737-MIR6859-1.2;</t>
  </si>
  <si>
    <t>PG-MIR6859-1;PG-MIR6859-2;PG-MIR6859-3;PG-MIR6859-4;</t>
  </si>
  <si>
    <t>LOC729737-MIR6859-1.2;MIR6859-1.2-FAM138D;</t>
  </si>
  <si>
    <t>FAM138D-OR4F16;</t>
  </si>
  <si>
    <t>PG-LOC100132062;PG-LOC100132287;</t>
  </si>
  <si>
    <t>LOC100132062-LOC101928626;OR4F16-LOC100132062;</t>
  </si>
  <si>
    <t>LOC100132062-LOC101928626;</t>
  </si>
  <si>
    <t>MIR6723-OR4F16.2;</t>
  </si>
  <si>
    <t>PG-LOC100288069;</t>
  </si>
  <si>
    <t>LOC100288069-FAM87B;</t>
  </si>
  <si>
    <t>ARHGEF16;MEGF6;</t>
  </si>
  <si>
    <t>ARHGEF16;</t>
  </si>
  <si>
    <t>ARHGEF16-MEGF6;</t>
  </si>
  <si>
    <t>AJAP1-MIR4417;</t>
  </si>
  <si>
    <t>PG-LOC100505887;</t>
  </si>
  <si>
    <t>LOC100505887-CAMTA1;</t>
  </si>
  <si>
    <t>TMEM201;</t>
  </si>
  <si>
    <t>TMEM201-PIK3CD;</t>
  </si>
  <si>
    <t>PEX14;</t>
  </si>
  <si>
    <t>C1orf127;</t>
  </si>
  <si>
    <t>NBPF1;</t>
  </si>
  <si>
    <t>PG-LOC101927876;</t>
  </si>
  <si>
    <t>ACTL8-LOC101927876;</t>
  </si>
  <si>
    <t>UBR4;</t>
  </si>
  <si>
    <t>IFFO2-UBR4;</t>
  </si>
  <si>
    <t>PG-LINC01355;</t>
  </si>
  <si>
    <t>HTR1D-LINC01355;LINC01355-HNRNPR;</t>
  </si>
  <si>
    <t>HNRNPR;PG-LINC01355;</t>
  </si>
  <si>
    <t>HNRNPR;</t>
  </si>
  <si>
    <t>TCEA3;</t>
  </si>
  <si>
    <t>PG-SLC9A1;</t>
  </si>
  <si>
    <t>FAM46B-SLC9A1;</t>
  </si>
  <si>
    <t>LOC101929406-MATN1;</t>
  </si>
  <si>
    <t>LAPTM5;</t>
  </si>
  <si>
    <t>LAPTM5;PG-MATN1-AS1;PG-MIR4420;</t>
  </si>
  <si>
    <t>MATN1-AS1-LAPTM5;</t>
  </si>
  <si>
    <t>SERINC2;</t>
  </si>
  <si>
    <t>SERINC2-LINC01225;</t>
  </si>
  <si>
    <t>TRIM62;</t>
  </si>
  <si>
    <t>TRIM62-ZNF362;</t>
  </si>
  <si>
    <t>C1orf94-MIR552;</t>
  </si>
  <si>
    <t>RHBDL2;</t>
  </si>
  <si>
    <t>RHBDL2-AKIRIN1;</t>
  </si>
  <si>
    <t>IPP;</t>
  </si>
  <si>
    <t>TMEM69;</t>
  </si>
  <si>
    <t>IPP;TMEM69;</t>
  </si>
  <si>
    <t>RAB3B;</t>
  </si>
  <si>
    <t>NRDC-RAB3B;</t>
  </si>
  <si>
    <t>PG-LINC00466;</t>
  </si>
  <si>
    <t>UBE2U-CACHD1;</t>
  </si>
  <si>
    <t>LEPR;</t>
  </si>
  <si>
    <t>NEGR1-LINC01360;</t>
  </si>
  <si>
    <t>TTLL7;</t>
  </si>
  <si>
    <t>TTLL7-PRKACB;</t>
  </si>
  <si>
    <t>DNTTIP2;GCLM;</t>
  </si>
  <si>
    <t>BCAR3;DNTTIP2;</t>
  </si>
  <si>
    <t>DNTTIP2;</t>
  </si>
  <si>
    <t>BCAR3-DNTTIP2;DNTTIP2-GCLM;</t>
  </si>
  <si>
    <t>LINC01307-OLFM3;</t>
  </si>
  <si>
    <t>AMY1A-LOC100129138;</t>
  </si>
  <si>
    <t>VAV3;</t>
  </si>
  <si>
    <t>UBL4B;</t>
  </si>
  <si>
    <t>UBL4B-SLC6A17;</t>
  </si>
  <si>
    <t>LOC643355-CTTNBP2NL;</t>
  </si>
  <si>
    <t>PG-NBPF8;PG-PFN1P2;</t>
  </si>
  <si>
    <t>PG-NBPF8;</t>
  </si>
  <si>
    <t>PFN1P2-NBPF8;</t>
  </si>
  <si>
    <t>NBPF12;</t>
  </si>
  <si>
    <t>NBPF12-LOC728989;</t>
  </si>
  <si>
    <t>LCE3B;LCE3C;LCE3D;LCE3E;</t>
  </si>
  <si>
    <t>LCE3A;LCE3B;LCE3C;LCE3D;LCE3E;</t>
  </si>
  <si>
    <t>LCE3C;LCE3D;LCE3E;</t>
  </si>
  <si>
    <t>CRCT1-LCE3E;LCE3B-LCE3A;LCE3C-LCE3B;LCE3D-LCE3C;LCE3E-LCE3D;</t>
  </si>
  <si>
    <t>KCNN3;</t>
  </si>
  <si>
    <t>MNDA-PYHIN1;</t>
  </si>
  <si>
    <t>UCK2;</t>
  </si>
  <si>
    <t>FAM78B-FMO9P;</t>
  </si>
  <si>
    <t>PG-LINC01363;</t>
  </si>
  <si>
    <t>LINC01363-POU2F1;</t>
  </si>
  <si>
    <t>POU2F1;</t>
  </si>
  <si>
    <t>PG-LINC01363;POU2F1;</t>
  </si>
  <si>
    <t>TNN;</t>
  </si>
  <si>
    <t>FAM129A;</t>
  </si>
  <si>
    <t>LINC01031-KCNT2;</t>
  </si>
  <si>
    <t>LGR6;</t>
  </si>
  <si>
    <t>C1orf186;</t>
  </si>
  <si>
    <t>CTSE-C1orf186;</t>
  </si>
  <si>
    <t>CR1;</t>
  </si>
  <si>
    <t>FLVCR1;</t>
  </si>
  <si>
    <t>FLVCR1-VASH2;</t>
  </si>
  <si>
    <t>LINC00210-LOC101929631;</t>
  </si>
  <si>
    <t>PG-SLC30A10;</t>
  </si>
  <si>
    <t>LYPLAL1-SLC30A10;</t>
  </si>
  <si>
    <t>DISP1-TLR5;</t>
  </si>
  <si>
    <t>CCDC185-CAPN8;</t>
  </si>
  <si>
    <t>SLC35F3;</t>
  </si>
  <si>
    <t>NID1-GPR137B;</t>
  </si>
  <si>
    <t>EDARADD;</t>
  </si>
  <si>
    <t>ERO1B-EDARADD;</t>
  </si>
  <si>
    <t>ACTN2;</t>
  </si>
  <si>
    <t>AKT3;</t>
  </si>
  <si>
    <t>AKT3-LOC339529;</t>
  </si>
  <si>
    <t>KIF26B;</t>
  </si>
  <si>
    <t>SMYD3;</t>
  </si>
  <si>
    <t>PG-LINC01341;</t>
  </si>
  <si>
    <t>LINC01341-AHCTF1;SCCPDH-LINC01341;</t>
  </si>
  <si>
    <t>LINC01341-AHCTF1;</t>
  </si>
  <si>
    <t>C1orf229;ZNF124;</t>
  </si>
  <si>
    <t>ZNF124;</t>
  </si>
  <si>
    <t>C1orf229;</t>
  </si>
  <si>
    <t>C1orf229-ZNF124;</t>
  </si>
  <si>
    <t>OR2W3;</t>
  </si>
  <si>
    <t>TRIM58-OR2W3;</t>
  </si>
  <si>
    <t>OR2T1;</t>
  </si>
  <si>
    <t>OR2T1-OR2T2;OR2T6-OR2T1;</t>
  </si>
  <si>
    <t>OR2G6;</t>
  </si>
  <si>
    <t>OR2G6-OR2T29;OR2T5-OR2G6;</t>
  </si>
  <si>
    <t>FAM110C-SH3YL1;</t>
  </si>
  <si>
    <t>LINC01250-TSSC1;</t>
  </si>
  <si>
    <t>LINC01304-LINC01249;</t>
  </si>
  <si>
    <t>LINC01249-LINC01248;</t>
  </si>
  <si>
    <t>HPCAL1;</t>
  </si>
  <si>
    <t>KCNF1-FLJ33534;</t>
  </si>
  <si>
    <t>LOC100506474-LINC00276;</t>
  </si>
  <si>
    <t>LOC645949-LOC102723362;</t>
  </si>
  <si>
    <t>LOC102723362-KLHL29;</t>
  </si>
  <si>
    <t>UBXN2A;</t>
  </si>
  <si>
    <t>ATAD2B-UBXN2A;</t>
  </si>
  <si>
    <t>ADGRF3;</t>
  </si>
  <si>
    <t>SRD5A2-MEMO1;</t>
  </si>
  <si>
    <t>PG-LINC01317;</t>
  </si>
  <si>
    <t>LINC01317-LINC01320;</t>
  </si>
  <si>
    <t>MIR548AD-LOC100288911;</t>
  </si>
  <si>
    <t>FSHR-NRXN1;</t>
  </si>
  <si>
    <t>EML6;</t>
  </si>
  <si>
    <t>CCDC85A-VRK2;</t>
  </si>
  <si>
    <t>MIR4433B-LGALSL;</t>
  </si>
  <si>
    <t>DYSF;</t>
  </si>
  <si>
    <t>GCFC2-LRRTM4;</t>
  </si>
  <si>
    <t>LOC101927967-REG3G;</t>
  </si>
  <si>
    <t>LOC100507201-LOC1720;</t>
  </si>
  <si>
    <t>MIR4436A-LOC654342;</t>
  </si>
  <si>
    <t>BCL2L11-MIR4435-1;</t>
  </si>
  <si>
    <t>DPP10-DDX18;</t>
  </si>
  <si>
    <t>EN1-MARCO;</t>
  </si>
  <si>
    <t>CNTNAP5-GYPC;</t>
  </si>
  <si>
    <t>LOC101927881-LOC151121;</t>
  </si>
  <si>
    <t>LCT;PG-LOC100507600;UBXN4;</t>
  </si>
  <si>
    <t>LCT;MCM6;PG-LOC100507600;UBXN4;</t>
  </si>
  <si>
    <t>LCT;PG-LOC100507600;</t>
  </si>
  <si>
    <t>LCT;UBXN4;</t>
  </si>
  <si>
    <t>LCT;</t>
  </si>
  <si>
    <t>LCT-MCM6;UBXN4-LCT;</t>
  </si>
  <si>
    <t>MCM6;PG-LOC100507600;</t>
  </si>
  <si>
    <t>LCT-MCM6;</t>
  </si>
  <si>
    <t>MCM6;</t>
  </si>
  <si>
    <t>ACVR1-UPP2;</t>
  </si>
  <si>
    <t>CCDC148;</t>
  </si>
  <si>
    <t>WDSUB1-BAZ2B;</t>
  </si>
  <si>
    <t>XIRP2;</t>
  </si>
  <si>
    <t>XIRP2-LOC105616981;</t>
  </si>
  <si>
    <t>NOSTRIN;SPC25;</t>
  </si>
  <si>
    <t>G6PC2;SPC25;</t>
  </si>
  <si>
    <t>SPC25;</t>
  </si>
  <si>
    <t>NOSTRIN.2-SPC25;SPC25-G6PC2;</t>
  </si>
  <si>
    <t>SSB;</t>
  </si>
  <si>
    <t>PHOSPHO2-KLHL23-SSB;</t>
  </si>
  <si>
    <t>ATP5G3-KIAA1715;</t>
  </si>
  <si>
    <t>MTX2-MIR1246;</t>
  </si>
  <si>
    <t>PCGEM1-LOC101927406;</t>
  </si>
  <si>
    <t>CASP8;</t>
  </si>
  <si>
    <t>ALS2CR12;CASP8;</t>
  </si>
  <si>
    <t>PARD3B;</t>
  </si>
  <si>
    <t>GPR1;</t>
  </si>
  <si>
    <t>PG-GPR1-AS;</t>
  </si>
  <si>
    <t>LOC100130451;SPAG16;</t>
  </si>
  <si>
    <t>IKZF2-LOC100130451;LOC100130451-SPAG16;</t>
  </si>
  <si>
    <t>TWIST2;</t>
  </si>
  <si>
    <t>BOK;THAP4;</t>
  </si>
  <si>
    <t>THAP4;</t>
  </si>
  <si>
    <t>BOK-THAP4;</t>
  </si>
  <si>
    <t>PDCD1;PG-LINC01237;RTP5;</t>
  </si>
  <si>
    <t>RTP5;</t>
  </si>
  <si>
    <t>PDCD1;RTP5;</t>
  </si>
  <si>
    <t>PDCD1-RTP5;RTP5-LINC01237;</t>
  </si>
  <si>
    <t>PG-LINC01237;</t>
  </si>
  <si>
    <t>CHL1;</t>
  </si>
  <si>
    <t>LOC102723448-CHL1;</t>
  </si>
  <si>
    <t>LRRN1-SETMAR;</t>
  </si>
  <si>
    <t>SLC6A1-HRH1;</t>
  </si>
  <si>
    <t>RAF1;</t>
  </si>
  <si>
    <t>SGOL1-LOC101927829;</t>
  </si>
  <si>
    <t>ZNF385D-AS2-UBE2E2;</t>
  </si>
  <si>
    <t>DYNC1LI1-CNOT10;</t>
  </si>
  <si>
    <t>TRIM71-CCR4;</t>
  </si>
  <si>
    <t>CCR4;</t>
  </si>
  <si>
    <t>ITGA9;</t>
  </si>
  <si>
    <t>DLEC1;</t>
  </si>
  <si>
    <t>CCDC13;HIGD1A;PG-LOC729083;</t>
  </si>
  <si>
    <t>HIGD1A;PG-CCDC13-AS1;PG-LOC729083;</t>
  </si>
  <si>
    <t>CCDC13;PG-LOC729083;</t>
  </si>
  <si>
    <t>HIGD1A;</t>
  </si>
  <si>
    <t>CCDC13;HIGD1A;</t>
  </si>
  <si>
    <t>LOC729083-HIGD1A;</t>
  </si>
  <si>
    <t>PG-DHX30;</t>
  </si>
  <si>
    <t>PG-DHX30;SMARCC1;</t>
  </si>
  <si>
    <t>SMARCC1-DHX30;</t>
  </si>
  <si>
    <t>GRM2;TEX264;</t>
  </si>
  <si>
    <t>TEX264;</t>
  </si>
  <si>
    <t>GRM2;</t>
  </si>
  <si>
    <t>TEX264-GRM2;</t>
  </si>
  <si>
    <t>C3orf67-FHIT;</t>
  </si>
  <si>
    <t>SUCLG2;</t>
  </si>
  <si>
    <t>FAM19A1-FAM19A4;</t>
  </si>
  <si>
    <t>FOXP1;</t>
  </si>
  <si>
    <t>MIR4444-1-FAM86DP;</t>
  </si>
  <si>
    <t>GBE1-LINC00971;</t>
  </si>
  <si>
    <t>CADM2-VGLL3;</t>
  </si>
  <si>
    <t>PG-DUBR;</t>
  </si>
  <si>
    <t>SLC9C1;</t>
  </si>
  <si>
    <t>SLC12A8;</t>
  </si>
  <si>
    <t>HEG1-SLC12A8;</t>
  </si>
  <si>
    <t>PG-LOC101927123;</t>
  </si>
  <si>
    <t>C3orf56-LOC101927123;</t>
  </si>
  <si>
    <t>RPN1;</t>
  </si>
  <si>
    <t>RPN1-RAB7A;</t>
  </si>
  <si>
    <t>H1FX-AS1-RPL32P3;</t>
  </si>
  <si>
    <t>COL6A6;</t>
  </si>
  <si>
    <t>C3orf58-PLOD2;</t>
  </si>
  <si>
    <t>LOC440982-AGTR1;</t>
  </si>
  <si>
    <t>MBNL1-P2RY1;</t>
  </si>
  <si>
    <t>ARHGEF26;</t>
  </si>
  <si>
    <t>OTOL1-LINC01192;</t>
  </si>
  <si>
    <t>NLGN1-NAALADL2;</t>
  </si>
  <si>
    <t>ADIPOQ;</t>
  </si>
  <si>
    <t>ADIPOQ-ST6GAL1;</t>
  </si>
  <si>
    <t>BCL6-LPP-AS2;</t>
  </si>
  <si>
    <t>MB21D2-HRASLS;</t>
  </si>
  <si>
    <t>MUC4;</t>
  </si>
  <si>
    <t>DLG1-AS1-BDH1;</t>
  </si>
  <si>
    <t>ANKRD18DP-FAM157A.2;</t>
  </si>
  <si>
    <t>ZNF718;</t>
  </si>
  <si>
    <t>ZNF595-ZNF718;</t>
  </si>
  <si>
    <t>PIGG-PDE6B;</t>
  </si>
  <si>
    <t>PCGF3;</t>
  </si>
  <si>
    <t>EVC2;</t>
  </si>
  <si>
    <t>EVC;</t>
  </si>
  <si>
    <t>PG-LOC93622;</t>
  </si>
  <si>
    <t>S100P;</t>
  </si>
  <si>
    <t>LOC93622-S100P;</t>
  </si>
  <si>
    <t>USP17L10;</t>
  </si>
  <si>
    <t>USP17L10;USP17L11;USP17L18;USP17L20;</t>
  </si>
  <si>
    <t>LOC650293-USP17L10;USP17L10-USP17L11;</t>
  </si>
  <si>
    <t>WDR1-ZNF518B;</t>
  </si>
  <si>
    <t>PTTG2;TBC1D1;</t>
  </si>
  <si>
    <t>PTTG2;</t>
  </si>
  <si>
    <t>RHOH-LOC101060498;</t>
  </si>
  <si>
    <t>GABRG1;</t>
  </si>
  <si>
    <t>PG-FTLP10;PG-TMPRSS11BNL;</t>
  </si>
  <si>
    <t>PG-FTLP10;TMPRSS11B;</t>
  </si>
  <si>
    <t>PG-TMPRSS11BNL;</t>
  </si>
  <si>
    <t>TMPRSS11BNL-TMPRSS11B;</t>
  </si>
  <si>
    <t>AREG-BTC;</t>
  </si>
  <si>
    <t>SHROOM3;</t>
  </si>
  <si>
    <t>FRAS1;</t>
  </si>
  <si>
    <t>ANTXR2;</t>
  </si>
  <si>
    <t>CCSER1;</t>
  </si>
  <si>
    <t>GRID2;</t>
  </si>
  <si>
    <t>PDHA2-STPG2-AS1;</t>
  </si>
  <si>
    <t>SLC9B1;</t>
  </si>
  <si>
    <t>TBCK;</t>
  </si>
  <si>
    <t>DCLK2;</t>
  </si>
  <si>
    <t>DCLK2;LRBA;</t>
  </si>
  <si>
    <t>DCLK2-LRBA;</t>
  </si>
  <si>
    <t>CTSO;</t>
  </si>
  <si>
    <t>CTSO-PDGFC;</t>
  </si>
  <si>
    <t>RAPGEF2-FSTL5;</t>
  </si>
  <si>
    <t>TMEM192;</t>
  </si>
  <si>
    <t>TRIM60-TMEM192;</t>
  </si>
  <si>
    <t>MIR6082-GALNTL6;</t>
  </si>
  <si>
    <t>MIR4455-HELT;</t>
  </si>
  <si>
    <t>PDLIM3;</t>
  </si>
  <si>
    <t>PDLIM3-SORBS2;</t>
  </si>
  <si>
    <t>PG-F11-AS1;</t>
  </si>
  <si>
    <t>FAT1-LOC339975;</t>
  </si>
  <si>
    <t>LINC01060-LINC01262;</t>
  </si>
  <si>
    <t>PG-MIR4456;</t>
  </si>
  <si>
    <t>MIR4456.2-LOC100996325.2;SLC9A3-MIR4456.2;</t>
  </si>
  <si>
    <t>SLC12A7;</t>
  </si>
  <si>
    <t>SLC6A18;TERT;</t>
  </si>
  <si>
    <t>TERT;</t>
  </si>
  <si>
    <t>SLC6A18-TERT;TERT-MIR4457;</t>
  </si>
  <si>
    <t>TERT-MIR4457;</t>
  </si>
  <si>
    <t>CLPTM1L;</t>
  </si>
  <si>
    <t>SLC6A3;</t>
  </si>
  <si>
    <t>CTD-2194D22.4-LOC100506858;</t>
  </si>
  <si>
    <t>IRX1-LOC101929153;</t>
  </si>
  <si>
    <t>ADAMTS16;</t>
  </si>
  <si>
    <t>ADAMTS16-ICE1;</t>
  </si>
  <si>
    <t>PG-MIR4454;</t>
  </si>
  <si>
    <t>MIR4278-MIR4454.4;MIR4454.4-LOC442132;</t>
  </si>
  <si>
    <t>LOC285692-FAM173B;</t>
  </si>
  <si>
    <t>LINC01194-DNAH5;</t>
  </si>
  <si>
    <t>CDH18-GUSBP1;</t>
  </si>
  <si>
    <t>ADAMTS12;</t>
  </si>
  <si>
    <t>SPEF2;</t>
  </si>
  <si>
    <t>CTC-436P18.1-ZSWIM6;</t>
  </si>
  <si>
    <t>GUSBP3.4-SERF1A.5;</t>
  </si>
  <si>
    <t>ANKRD31;</t>
  </si>
  <si>
    <t>MSH3;</t>
  </si>
  <si>
    <t>EDIL3-NBPF22P;</t>
  </si>
  <si>
    <t>MIR3660-LINC01339;</t>
  </si>
  <si>
    <t>PG-LINC01339;</t>
  </si>
  <si>
    <t>MCTP1;</t>
  </si>
  <si>
    <t>LOC100289230-CTD-2151A2.1;</t>
  </si>
  <si>
    <t>NUDT12-RAB9BP1;</t>
  </si>
  <si>
    <t>FER-PJA2;</t>
  </si>
  <si>
    <t>LOC100505841-SNCAIP;</t>
  </si>
  <si>
    <t>HSPA4-FSTL4;</t>
  </si>
  <si>
    <t>KLHL3;</t>
  </si>
  <si>
    <t>GNPDA1;PCDH12;RNF14;</t>
  </si>
  <si>
    <t>GNPDA1;RNF14;</t>
  </si>
  <si>
    <t>PCDH12;RNF14;</t>
  </si>
  <si>
    <t>GNPDA1;</t>
  </si>
  <si>
    <t>PCDH12-RNF14;RNF14-GNPDA1;</t>
  </si>
  <si>
    <t>GNPDA1-NDFIP1;RNF14-GNPDA1;</t>
  </si>
  <si>
    <t>SLC36A2-SLC36A1;</t>
  </si>
  <si>
    <t>PG-CTB-12O2.1;</t>
  </si>
  <si>
    <t>GRIA1-FAM114A2;</t>
  </si>
  <si>
    <t>CLINT1;</t>
  </si>
  <si>
    <t>LSM11-CLINT1;</t>
  </si>
  <si>
    <t>LOC101927697-EBF1;</t>
  </si>
  <si>
    <t>MSX2;</t>
  </si>
  <si>
    <t>MSX2-MIR4634;</t>
  </si>
  <si>
    <t>LOC728554-PROP1;</t>
  </si>
  <si>
    <t>COL23A1;</t>
  </si>
  <si>
    <t>COL23A1-CLK4;</t>
  </si>
  <si>
    <t>CLK4-ZNF354A;</t>
  </si>
  <si>
    <t>RASGEF1C;</t>
  </si>
  <si>
    <t>BTNL9;PG-MIR8089;</t>
  </si>
  <si>
    <t>PG-MIR8089;</t>
  </si>
  <si>
    <t>BTNL9;</t>
  </si>
  <si>
    <t>BTNL3-BTNL9;</t>
  </si>
  <si>
    <t>TRIM52-AS1-LOC100132062.2;</t>
  </si>
  <si>
    <t>LINC01622-FOXQ1;</t>
  </si>
  <si>
    <t>PHACTR1;</t>
  </si>
  <si>
    <t>GFOD1-SIRT5;</t>
  </si>
  <si>
    <t>LINC01108-JARID2;</t>
  </si>
  <si>
    <t>PG-CASC15;</t>
  </si>
  <si>
    <t>C6orf229;FAM65B;</t>
  </si>
  <si>
    <t>C6orf229;FAM65B;GMNN;</t>
  </si>
  <si>
    <t>C6orf229;</t>
  </si>
  <si>
    <t>C6orf229-FAM65B;GMNN-C6orf229;</t>
  </si>
  <si>
    <t>FAM65B;</t>
  </si>
  <si>
    <t>HCG27-HLA-C.4;</t>
  </si>
  <si>
    <t>GRM4;</t>
  </si>
  <si>
    <t>CLPS;LHFPL5;SRPK1;</t>
  </si>
  <si>
    <t>LHFPL5;SRPK1;</t>
  </si>
  <si>
    <t>CLPS;LHFPL5;</t>
  </si>
  <si>
    <t>CLPS-LHFPL5;LHFPL5-SRPK1;</t>
  </si>
  <si>
    <t>LINC00680-GUSBP4-MTRNR2L9;</t>
  </si>
  <si>
    <t>PG-LOC101928280;</t>
  </si>
  <si>
    <t>ADGRB3-LMBRD1;</t>
  </si>
  <si>
    <t>LCAL1-LCA5;</t>
  </si>
  <si>
    <t>BCKDHB-FAM46A;</t>
  </si>
  <si>
    <t>IBTK;</t>
  </si>
  <si>
    <t>IBTK-TPBG;</t>
  </si>
  <si>
    <t>SNHG5-HTR1E;</t>
  </si>
  <si>
    <t>MAP3K7-MIR4643;</t>
  </si>
  <si>
    <t>GRIK2-HACE1;</t>
  </si>
  <si>
    <t>HACE1;</t>
  </si>
  <si>
    <t>CD24-C6orf203;</t>
  </si>
  <si>
    <t>FYN;</t>
  </si>
  <si>
    <t>FYN-WISP3;</t>
  </si>
  <si>
    <t>PTPRK;</t>
  </si>
  <si>
    <t>UTRN;</t>
  </si>
  <si>
    <t>MYCT1;</t>
  </si>
  <si>
    <t>SLC22A2;</t>
  </si>
  <si>
    <t>SLC22A1-SLC22A2;</t>
  </si>
  <si>
    <t>PARK2;</t>
  </si>
  <si>
    <t>TCP10-LOC401286;</t>
  </si>
  <si>
    <t>HGC6.3;PG-KIF25-AS1;</t>
  </si>
  <si>
    <t>HGC6.3;MLLT4;PG-KIF25-AS1;</t>
  </si>
  <si>
    <t>HGC6.3;KIF25;PG-KIF25-AS1;</t>
  </si>
  <si>
    <t>HGC6.3;</t>
  </si>
  <si>
    <t>HGC6.3-KIF25-AS1;KIF25-AS1-KIF25;MLLT4-HGC6.3;</t>
  </si>
  <si>
    <t>SMOC2-LINC01615;</t>
  </si>
  <si>
    <t>LINC00574.2-LOC100131532;</t>
  </si>
  <si>
    <t>LOC102724511-LOC154449;</t>
  </si>
  <si>
    <t>FAM120B;</t>
  </si>
  <si>
    <t>FAM120B-PSMB1;</t>
  </si>
  <si>
    <t>PG-LOC100507642;</t>
  </si>
  <si>
    <t>LOC100507642-FAM20C.2;</t>
  </si>
  <si>
    <t>FAM20C;</t>
  </si>
  <si>
    <t>PRKAR1B;</t>
  </si>
  <si>
    <t>ADAP1;</t>
  </si>
  <si>
    <t>LOC101927021-UNCX;</t>
  </si>
  <si>
    <t>UNCX-MICALL2;</t>
  </si>
  <si>
    <t>SDK1-FOXK1;</t>
  </si>
  <si>
    <t>NXPH1-PER4;</t>
  </si>
  <si>
    <t>STK31-NPY;</t>
  </si>
  <si>
    <t>PDE1C-LOC100130673;</t>
  </si>
  <si>
    <t>CDC14C-VWC2;</t>
  </si>
  <si>
    <t>PG-LINC00174;</t>
  </si>
  <si>
    <t>LINC00174-GS1-124K5.11;</t>
  </si>
  <si>
    <t>LOC102723427-LOC100507468;</t>
  </si>
  <si>
    <t>AUTS2-WBSCR17;</t>
  </si>
  <si>
    <t>WBSCR28-ELN;</t>
  </si>
  <si>
    <t>DTX2;</t>
  </si>
  <si>
    <t>SHFM1-DLX6-AS1;</t>
  </si>
  <si>
    <t>NPTX2-TMEM130;</t>
  </si>
  <si>
    <t>PG-DPY19L2P2;</t>
  </si>
  <si>
    <t>NAPEPLD-DPY19L2P2;</t>
  </si>
  <si>
    <t>SLC26A4-CBLL1;</t>
  </si>
  <si>
    <t>NRCAM;</t>
  </si>
  <si>
    <t>LINC00998-PPP1R3A;</t>
  </si>
  <si>
    <t>ARF5;FSCN3;GCC1;</t>
  </si>
  <si>
    <t>ARF5;GCC1;</t>
  </si>
  <si>
    <t>ARF5;</t>
  </si>
  <si>
    <t>ARF5-FSCN3;GCC1-ARF5;LOC100506682-GCC1;</t>
  </si>
  <si>
    <t>TRY2P-MTRNR2L6.2;</t>
  </si>
  <si>
    <t>PG-OR2A1-AS1;</t>
  </si>
  <si>
    <t>ARHGEF5;</t>
  </si>
  <si>
    <t>LINC01287-DPP6;</t>
  </si>
  <si>
    <t>DPP6;</t>
  </si>
  <si>
    <t>INSIG1;PG-BLACE;</t>
  </si>
  <si>
    <t>INSIG1-BLACE;</t>
  </si>
  <si>
    <t>RBM33;SHH;</t>
  </si>
  <si>
    <t>RBM33-SHH;</t>
  </si>
  <si>
    <t>SHH-LOC389602;</t>
  </si>
  <si>
    <t>PTPRN2;</t>
  </si>
  <si>
    <t>PG-LINC01022;PG-MIR5707;PTPRN2;</t>
  </si>
  <si>
    <t>PG-LINC01022;PG-MIR5707;</t>
  </si>
  <si>
    <t>LINC01022-NCAPG2;PTPRN2-LINC01022;</t>
  </si>
  <si>
    <t>PG-LINC00689;</t>
  </si>
  <si>
    <t>WDR60-LINC00689;</t>
  </si>
  <si>
    <t>OR4F21;</t>
  </si>
  <si>
    <t>ERICH1;</t>
  </si>
  <si>
    <t>PG-ERICH1-AS1;</t>
  </si>
  <si>
    <t>LOC286083-DLGAP2;</t>
  </si>
  <si>
    <t>MYOM2-LOC101927815.2;</t>
  </si>
  <si>
    <t>PG-LINC00965;</t>
  </si>
  <si>
    <t>DEFA5-LINC00965;LINC00965-LINC00965.2;LINC00965.2-LINC00965.3;LINC00965.3-FAM66B;</t>
  </si>
  <si>
    <t>PG-FAM66B;PG-LINC00965;</t>
  </si>
  <si>
    <t>PG-DEFB109P1;PG-DEFB109P1B;PG-FAM66B;PG-LINC00965;USP17L1;</t>
  </si>
  <si>
    <t>PG-DEFB109P1;PG-DEFB109P1B;PG-LINC00965;USP17L1;USP17L4;</t>
  </si>
  <si>
    <t>LINC00965-LINC00965.2;LINC00965.2-LINC00965.3;LINC00965.3-FAM66B;</t>
  </si>
  <si>
    <t>FAM90A7P.3-FAM90A10P;</t>
  </si>
  <si>
    <t>TNKS;</t>
  </si>
  <si>
    <t>LOC101929172-GFRA2;</t>
  </si>
  <si>
    <t>GFRA2;</t>
  </si>
  <si>
    <t>NRG1-FUT10;</t>
  </si>
  <si>
    <t>C8orf4-ZMAT4;</t>
  </si>
  <si>
    <t>IKBKB;POLB;</t>
  </si>
  <si>
    <t>IKBKB;</t>
  </si>
  <si>
    <t>POLB;</t>
  </si>
  <si>
    <t>IKBKB-POLB;</t>
  </si>
  <si>
    <t>SLC20A2;</t>
  </si>
  <si>
    <t>HGSNAT-POTEA;</t>
  </si>
  <si>
    <t>C8orf22-SNTG1;</t>
  </si>
  <si>
    <t>IMPAD1-LINC01606.2;</t>
  </si>
  <si>
    <t>LOC100130298-CLVS1;</t>
  </si>
  <si>
    <t>GDAP1-MIR5681A;</t>
  </si>
  <si>
    <t>MIR8084-C8orf87;</t>
  </si>
  <si>
    <t>NCALD;</t>
  </si>
  <si>
    <t>PG-LOC104054148;</t>
  </si>
  <si>
    <t>OXR1;</t>
  </si>
  <si>
    <t>SNTB1-HAS2;</t>
  </si>
  <si>
    <t>TRIB1-LINC00861;</t>
  </si>
  <si>
    <t>PG-LINC00824;</t>
  </si>
  <si>
    <t>GSDMC;</t>
  </si>
  <si>
    <t>CCDC26-GSDMC;</t>
  </si>
  <si>
    <t>ADCY8-EFR3A;</t>
  </si>
  <si>
    <t>LOC101927822-ZFAT;</t>
  </si>
  <si>
    <t>PTP4A3;</t>
  </si>
  <si>
    <t>GPR20.2-PTP4A3;</t>
  </si>
  <si>
    <t>MROH5-MIR1302-7.3;</t>
  </si>
  <si>
    <t>PG-MIR1302-7;</t>
  </si>
  <si>
    <t>MIR1302-7.3-MIR4472-1;MROH5-MIR1302-7.3;</t>
  </si>
  <si>
    <t>PG-MIR4472-1;</t>
  </si>
  <si>
    <t>MIR1302-7.3-MIR4472-1;MIR4472-1-LINC00051;</t>
  </si>
  <si>
    <t>TSNARE1-ADGRB1;</t>
  </si>
  <si>
    <t>C8orf31.2-LY6H;</t>
  </si>
  <si>
    <t>GPIHBP1;ZFP41;</t>
  </si>
  <si>
    <t>GPIHBP1;</t>
  </si>
  <si>
    <t>ZFP41;</t>
  </si>
  <si>
    <t>GPIHBP1-ZFP41;</t>
  </si>
  <si>
    <t>GSDMD;MROH6;ZC3H3;</t>
  </si>
  <si>
    <t>GSDMD;MROH6;</t>
  </si>
  <si>
    <t>GSDMD;ZC3H3;</t>
  </si>
  <si>
    <t>GSDMD.2-MROH6;ZC3H3-GSDMD.2;</t>
  </si>
  <si>
    <t>ZNF623-ZNF707;</t>
  </si>
  <si>
    <t>GRINA;PARP10;PLEC;</t>
  </si>
  <si>
    <t>PARP10;</t>
  </si>
  <si>
    <t>PARP10-GRINA;PLEC-PARP10;</t>
  </si>
  <si>
    <t>WDR97;</t>
  </si>
  <si>
    <t>WDR97-HGH1;</t>
  </si>
  <si>
    <t>TPD52L3-UHRF2;</t>
  </si>
  <si>
    <t>PTPRD-AS2-TYRP1;</t>
  </si>
  <si>
    <t>SH3GL2-ADAMTSL1;</t>
  </si>
  <si>
    <t>LINGO2;</t>
  </si>
  <si>
    <t>PG-FAM27E2;</t>
  </si>
  <si>
    <t>MIR4477A.2-FAM27E2;</t>
  </si>
  <si>
    <t>FAM74A7-LOC103908605;</t>
  </si>
  <si>
    <t>LOC642929-ZNF658;</t>
  </si>
  <si>
    <t>TRPM3;</t>
  </si>
  <si>
    <t>TRPM3-TMEM2;</t>
  </si>
  <si>
    <t>PCSK5;</t>
  </si>
  <si>
    <t>LINC01507-TLE1;</t>
  </si>
  <si>
    <t>PG-LOC101927502;</t>
  </si>
  <si>
    <t>SPATA31C1;</t>
  </si>
  <si>
    <t>SPATA31E1-SPATA31C1;</t>
  </si>
  <si>
    <t>LOC286238;</t>
  </si>
  <si>
    <t>LOC286238-MIR4289;NXNL2-LOC286238;</t>
  </si>
  <si>
    <t>LOC286238-MIR4289;</t>
  </si>
  <si>
    <t>SEMA4D-GADD45G;</t>
  </si>
  <si>
    <t>GRIN3A-LINC00587;</t>
  </si>
  <si>
    <t>TXN;</t>
  </si>
  <si>
    <t>TXN-TXNDC8;</t>
  </si>
  <si>
    <t>ZNF883;</t>
  </si>
  <si>
    <t>ZNF883-ZFP37;</t>
  </si>
  <si>
    <t>PG-LOC51145;PG-PBX3;</t>
  </si>
  <si>
    <t>PG-PBX3;</t>
  </si>
  <si>
    <t>LOC51145-PBX3;</t>
  </si>
  <si>
    <t>ZNF79;</t>
  </si>
  <si>
    <t>SLC2A8;</t>
  </si>
  <si>
    <t>SLC2A8-ZNF79;</t>
  </si>
  <si>
    <t>LINC01503-LINC00963;</t>
  </si>
  <si>
    <t>FIBCD1-LAMC3;</t>
  </si>
  <si>
    <t>PLPP7-PRRC2B;</t>
  </si>
  <si>
    <t>FAM163B;</t>
  </si>
  <si>
    <t>ADAMTSL2;</t>
  </si>
  <si>
    <t>FAM163B-DBH;</t>
  </si>
  <si>
    <t>COL5A1;</t>
  </si>
  <si>
    <t>UBAC1;</t>
  </si>
  <si>
    <t>PG-CCDC183-AS1;</t>
  </si>
  <si>
    <t>CCDC183;RABL6;</t>
  </si>
  <si>
    <t>CCDC183;PG-CCDC183-AS1;TMEM141;</t>
  </si>
  <si>
    <t>PG-CCDC183-AS1;PG-MIR4292;RABL6;</t>
  </si>
  <si>
    <t>ABCA2;C9orf139;FUT7;NPDC1;</t>
  </si>
  <si>
    <t>C9orf139;ENTPD2;FUT7;NPDC1;</t>
  </si>
  <si>
    <t>ABCA2;FUT7;NPDC1;</t>
  </si>
  <si>
    <t>C9orf139;FUT7;NPDC1;</t>
  </si>
  <si>
    <t>C9orf139-NPDC1;NPDC1-ENTPD2;</t>
  </si>
  <si>
    <t>DPP7;PG-MAN1B1;</t>
  </si>
  <si>
    <t>DPP7;</t>
  </si>
  <si>
    <t>DPP7-GRIN1;MAN1B1-DPP7;</t>
  </si>
  <si>
    <t>PNPLA7;</t>
  </si>
  <si>
    <t>PG-TUBBP5;</t>
  </si>
  <si>
    <t>TUBBP5-FAM157B;</t>
  </si>
  <si>
    <t>DIP2C;</t>
  </si>
  <si>
    <t>LOC399715-PRKCQ;</t>
  </si>
  <si>
    <t>FAM171A1;</t>
  </si>
  <si>
    <t>NMT2-FAM171A1;</t>
  </si>
  <si>
    <t>PG-MIR4675;</t>
  </si>
  <si>
    <t>MIR4675-NEBL;PLXDC2-MIR4675;</t>
  </si>
  <si>
    <t>MIR4675-NEBL;</t>
  </si>
  <si>
    <t>ABI1;</t>
  </si>
  <si>
    <t>PDSS1;</t>
  </si>
  <si>
    <t>ABI1;PDSS1;</t>
  </si>
  <si>
    <t>ABI1-LINC00202-1;</t>
  </si>
  <si>
    <t>LRRC37A6P-PTCHD3;</t>
  </si>
  <si>
    <t>ARHGAP12-KIF5B;</t>
  </si>
  <si>
    <t>FZD8-PCAT5;</t>
  </si>
  <si>
    <t>PG-BMS1P5;PG-FRMPD2B;PG-GLUD1P7;</t>
  </si>
  <si>
    <t>PG-BMS1P5;</t>
  </si>
  <si>
    <t>BMS1P5-FRMPD2B;</t>
  </si>
  <si>
    <t>PTPN20-GDF10;</t>
  </si>
  <si>
    <t>ZWINT-MIR3924;</t>
  </si>
  <si>
    <t>ANK3;</t>
  </si>
  <si>
    <t>PG-LINC01515;</t>
  </si>
  <si>
    <t>ANXA2P3-LINC01515;</t>
  </si>
  <si>
    <t>NEUROG3-C10orf35;</t>
  </si>
  <si>
    <t>C10orf35-COL13A1;</t>
  </si>
  <si>
    <t>COL13A1;</t>
  </si>
  <si>
    <t>KAT6B;</t>
  </si>
  <si>
    <t>ADK-KAT6B;</t>
  </si>
  <si>
    <t>C10orf11-KCNMA1;</t>
  </si>
  <si>
    <t>NUTM2B;PG-BEND3P3;PG-NUTM2B-AS1;</t>
  </si>
  <si>
    <t>NUTM2B;PG-BEND3P3;</t>
  </si>
  <si>
    <t>NUTM2B;</t>
  </si>
  <si>
    <t>BEND3P3-NUTM2B-AS1;SFTPA1-BEND3P3;</t>
  </si>
  <si>
    <t>PG-NUTM2B-AS1;</t>
  </si>
  <si>
    <t>NUTM2B;PG-NUTM2B-AS1;</t>
  </si>
  <si>
    <t>WAPL;</t>
  </si>
  <si>
    <t>MIR4679-2-CH25H;</t>
  </si>
  <si>
    <t>MARCH5-MARK2P9;</t>
  </si>
  <si>
    <t>LINC01435-XPNPEP1;</t>
  </si>
  <si>
    <t>ADRB1-CCDC186;</t>
  </si>
  <si>
    <t>PLPP4;</t>
  </si>
  <si>
    <t>DMBT1;</t>
  </si>
  <si>
    <t>BUB3-GPR26;</t>
  </si>
  <si>
    <t>FOXI2-CLRN3;</t>
  </si>
  <si>
    <t>LINC01164-PPP2R2D;</t>
  </si>
  <si>
    <t>JAKMIP3;</t>
  </si>
  <si>
    <t>DPYSL4;</t>
  </si>
  <si>
    <t>LRRC27;</t>
  </si>
  <si>
    <t>BET1L;ODF3;SCGB1C1;</t>
  </si>
  <si>
    <t>ODF3;RIC8A;SCGB1C1;</t>
  </si>
  <si>
    <t>ODF3;SCGB1C1;</t>
  </si>
  <si>
    <t>LINC01001-SCGB1C1;ODF3-BET1L;SCGB1C1-ODF3;</t>
  </si>
  <si>
    <t>AP2A2;</t>
  </si>
  <si>
    <t>AP2A2;MUC6;</t>
  </si>
  <si>
    <t>AP2A2.3-MUC6;</t>
  </si>
  <si>
    <t>OR5P2;OR5P3;PG-LOC283299;PG-OR5E1P;</t>
  </si>
  <si>
    <t>OR5P2;OR5P3;PG-OR5E1P;</t>
  </si>
  <si>
    <t>OR5E1P-LOC283299;OR5P2-OR5P3;OR5P3-OR5E1P;OVCH2-OR5P2;</t>
  </si>
  <si>
    <t>OR5P2;</t>
  </si>
  <si>
    <t>OR5P2-OR5P3;OVCH2-OR5P2;</t>
  </si>
  <si>
    <t>ST5;</t>
  </si>
  <si>
    <t>ZBED5-AS1-GALNT18;</t>
  </si>
  <si>
    <t>KIAA1549L;</t>
  </si>
  <si>
    <t>PRR5L;</t>
  </si>
  <si>
    <t>SPI1;</t>
  </si>
  <si>
    <t>MTCH2;</t>
  </si>
  <si>
    <t>MTCH2-AGBL2;</t>
  </si>
  <si>
    <t>NUP160-PTPRJ;</t>
  </si>
  <si>
    <t>OR8U1;OR8U8;</t>
  </si>
  <si>
    <t>OR8J1-OR8U8;OR8U1-OR5R1;</t>
  </si>
  <si>
    <t>OR5AR1;OR9G1;OR9G9;</t>
  </si>
  <si>
    <t>OR9G1;OR9G9;</t>
  </si>
  <si>
    <t>OR5AR1-OR9G1;OR9G1-OR9G4;</t>
  </si>
  <si>
    <t>MPEG1-OR5AN1;</t>
  </si>
  <si>
    <t>BSCL2;LBHD1;LRRN4CL;PG-HNRNPUL2-BSCL2;UBXN1;UQCC3;</t>
  </si>
  <si>
    <t>BSCL2;LRRN4CL;METTL12;PG-HNRNPUL2-BSCL2;PG-SNORA57;UBXN1;UQCC3;</t>
  </si>
  <si>
    <t>LBHD1;LRRN4CL;PG-C11orf98;UBXN1;UQCC3;</t>
  </si>
  <si>
    <t>BSCL2;LRRN4CL;UBXN1;UQCC3;</t>
  </si>
  <si>
    <t>LBHD1;LRRN4CL;UBXN1;UQCC3;</t>
  </si>
  <si>
    <t>LRRN4CL-BSCL2;UBXN1-LRRN4CL;UQCC3-UBXN1;</t>
  </si>
  <si>
    <t>SLC22A9-HRASLS5;</t>
  </si>
  <si>
    <t>HRASLS2;</t>
  </si>
  <si>
    <t>SLC22A11;</t>
  </si>
  <si>
    <t>LOC100996455-SLC22A11;</t>
  </si>
  <si>
    <t>SLC29A2-NPAS4;</t>
  </si>
  <si>
    <t>FAM86C2P-UNC93B1;</t>
  </si>
  <si>
    <t>MRPL21;</t>
  </si>
  <si>
    <t>CPT1A-MRPL21;</t>
  </si>
  <si>
    <t>PG-LOC338694;</t>
  </si>
  <si>
    <t>LOC338694-MYEOV;</t>
  </si>
  <si>
    <t>PDE2A;PG-MIR139;</t>
  </si>
  <si>
    <t>PG-MIR139;</t>
  </si>
  <si>
    <t>DISC1FP1-FAT3;</t>
  </si>
  <si>
    <t>CCDC67;</t>
  </si>
  <si>
    <t>CCDC67-SMCO4;</t>
  </si>
  <si>
    <t>VSTM5-HEPHL1;</t>
  </si>
  <si>
    <t>LOC100129203-FAM76B;</t>
  </si>
  <si>
    <t>TRPC6-ANGPTL5;</t>
  </si>
  <si>
    <t>SLC35F2-RAB39A;</t>
  </si>
  <si>
    <t>DDX10;</t>
  </si>
  <si>
    <t>PG-ATP5L;PG-LOC100131626;</t>
  </si>
  <si>
    <t>PG-ATP5L;</t>
  </si>
  <si>
    <t>KMT2A;PG-LOC100131626;</t>
  </si>
  <si>
    <t>LOC100131626-KMT2A;</t>
  </si>
  <si>
    <t>TECTA;</t>
  </si>
  <si>
    <t>CACNA1C;</t>
  </si>
  <si>
    <t>CACNA1C;PG-CACNA1C-AS1;</t>
  </si>
  <si>
    <t>AKAP3;DYRK4;</t>
  </si>
  <si>
    <t>DYRK4;NDUFA9;</t>
  </si>
  <si>
    <t>DYRK4-AKAP3;</t>
  </si>
  <si>
    <t>AKAP3;</t>
  </si>
  <si>
    <t>DYRK4;</t>
  </si>
  <si>
    <t>NDUFA9;</t>
  </si>
  <si>
    <t>ANO2;</t>
  </si>
  <si>
    <t>ENO2;LRRC23;</t>
  </si>
  <si>
    <t>LRRC23;</t>
  </si>
  <si>
    <t>DSTNP2-LRRC23;LRRC23-ENO2;</t>
  </si>
  <si>
    <t>ATN1;C12orf57;PG-RNU7-1;PTPN6;</t>
  </si>
  <si>
    <t>ATN1;C12orf57;PG-RNU7-1;</t>
  </si>
  <si>
    <t>C12orf57;PG-RNU7-1;PTPN6;</t>
  </si>
  <si>
    <t>ATN1;C12orf57;</t>
  </si>
  <si>
    <t>ATN1;C12orf57;PTPN6;</t>
  </si>
  <si>
    <t>PTPN6;</t>
  </si>
  <si>
    <t>ATN1-C12orf57;C12orf57-PTPN6;</t>
  </si>
  <si>
    <t>KLRC1;KLRC2;KLRC3;KLRC4;KLRC4-KLRK1;PG-LOC101928100;</t>
  </si>
  <si>
    <t>KLRC1;KLRC2;KLRC3;KLRC4;PG-LOC101928100;</t>
  </si>
  <si>
    <t>KLRC1;KLRC2;KLRC3;KLRC4;KLRC4-KLRK1;KLRK1;</t>
  </si>
  <si>
    <t>KLRC1;KLRC2;KLRC3;KLRC4;</t>
  </si>
  <si>
    <t>KLRC1;KLRC2;KLRC3;KLRC4;KLRC4-KLRK1;</t>
  </si>
  <si>
    <t>KLRC1;</t>
  </si>
  <si>
    <t>KLRC1-KLRAP1;KLRC2-KLRC1;KLRC3-KLRC2;KLRC4-KLRK1-KLRC3;</t>
  </si>
  <si>
    <t>KLRC1-KLRAP1;</t>
  </si>
  <si>
    <t>PG-LINC01559;</t>
  </si>
  <si>
    <t>LINC01559-GRIN2B;</t>
  </si>
  <si>
    <t>GRIN2B-ATF7IP;</t>
  </si>
  <si>
    <t>STRAP;</t>
  </si>
  <si>
    <t>EPS8-STRAP;</t>
  </si>
  <si>
    <t>ST8SIA1-C2CD5;</t>
  </si>
  <si>
    <t>TMTC1;</t>
  </si>
  <si>
    <t>TMTC1-IPO8;</t>
  </si>
  <si>
    <t>PKP2-SYT10;</t>
  </si>
  <si>
    <t>SYT10-ALG10;</t>
  </si>
  <si>
    <t>ALG10-ALG10B;</t>
  </si>
  <si>
    <t>SLC2A13-LRRK2;</t>
  </si>
  <si>
    <t>MUC19;</t>
  </si>
  <si>
    <t>XRCC6BP1-LOC101927653;</t>
  </si>
  <si>
    <t>SLC16A7-FAM19A2;</t>
  </si>
  <si>
    <t>LLPH;PG-LLPH-AS1;TMBIM4;</t>
  </si>
  <si>
    <t>PG-LLPH-AS1;TMBIM4;</t>
  </si>
  <si>
    <t>LLPH;PG-LLPH-AS1;</t>
  </si>
  <si>
    <t>TMBIM4;</t>
  </si>
  <si>
    <t>LLPH;</t>
  </si>
  <si>
    <t>LLPH-AS1-TMBIM4;</t>
  </si>
  <si>
    <t>NAP1L1-BBS10;</t>
  </si>
  <si>
    <t>NAV3-SYT1;</t>
  </si>
  <si>
    <t>SYT1;</t>
  </si>
  <si>
    <t>LINC00936-LINC00615;</t>
  </si>
  <si>
    <t>SNRPF;</t>
  </si>
  <si>
    <t>NTN4-SNRPF;</t>
  </si>
  <si>
    <t>AMDHD1;</t>
  </si>
  <si>
    <t>CCDC38;</t>
  </si>
  <si>
    <t>PG-LOC728739;</t>
  </si>
  <si>
    <t>ASCL4-LOC728739;LOC728739-WSCD2;</t>
  </si>
  <si>
    <t>LOC728739-WSCD2;</t>
  </si>
  <si>
    <t>ISCU-TMEM119;</t>
  </si>
  <si>
    <t>DNAH10;</t>
  </si>
  <si>
    <t>NCOR2;</t>
  </si>
  <si>
    <t>BRI3BP;</t>
  </si>
  <si>
    <t>LINC00944-LOC440117;</t>
  </si>
  <si>
    <t>LOC101927592-LOC101927616;</t>
  </si>
  <si>
    <t>EP400;</t>
  </si>
  <si>
    <t>FGF9-LINC00424;</t>
  </si>
  <si>
    <t>BASP1P1-SGCG;</t>
  </si>
  <si>
    <t>ATP8A2;</t>
  </si>
  <si>
    <t>PG-EEF1DP3;</t>
  </si>
  <si>
    <t>EEF1DP3-FRY-AS1;</t>
  </si>
  <si>
    <t>FREM2-STOML3;</t>
  </si>
  <si>
    <t>HTR2A-LINC00562;</t>
  </si>
  <si>
    <t>PG-DLEU1;</t>
  </si>
  <si>
    <t>PG-TPTE2P3;</t>
  </si>
  <si>
    <t>LINC00374-DIAPH3;</t>
  </si>
  <si>
    <t>LINC00347-CTAGE11P;</t>
  </si>
  <si>
    <t>SCEL;</t>
  </si>
  <si>
    <t>MBNL2;</t>
  </si>
  <si>
    <t>PCCA;</t>
  </si>
  <si>
    <t>PG-PCCA-AS1;</t>
  </si>
  <si>
    <t>METTL21C;</t>
  </si>
  <si>
    <t>METTL21C;TPP2;</t>
  </si>
  <si>
    <t>METTL21C-CCDC168;TPP2-METTL21C;</t>
  </si>
  <si>
    <t>LINC00443-FAM155A;</t>
  </si>
  <si>
    <t>PG-LINC01044;</t>
  </si>
  <si>
    <t>PG-LOC101928730;</t>
  </si>
  <si>
    <t>LOC101928730-LINC01044;</t>
  </si>
  <si>
    <t>RASA3;</t>
  </si>
  <si>
    <t>PG-LOC101926933;PG-PRMT5-AS1;PRMT5;RBM23;</t>
  </si>
  <si>
    <t>HAUS4;PG-PRMT5-AS1;PRMT5;</t>
  </si>
  <si>
    <t>PRMT5;</t>
  </si>
  <si>
    <t>PRMT5;RBM23;</t>
  </si>
  <si>
    <t>PRMT5-LOC101926933;RBM23-PRMT5-AS1;</t>
  </si>
  <si>
    <t>DHRS4L2;</t>
  </si>
  <si>
    <t>DHRS4;</t>
  </si>
  <si>
    <t>DHRS4L2;PG-DHRS4L1;</t>
  </si>
  <si>
    <t>PG-DHRS4L1;</t>
  </si>
  <si>
    <t>DHRS4L2-DHRS4L1;</t>
  </si>
  <si>
    <t>BAZ1A;PG-IGBP1P1;SRP54;</t>
  </si>
  <si>
    <t>PG-IGBP1P1;</t>
  </si>
  <si>
    <t>BAZ1A;SRP54;</t>
  </si>
  <si>
    <t>BAZ1A-IGBP1P1;IGBP1P1-SRP54;</t>
  </si>
  <si>
    <t>FBXO33;</t>
  </si>
  <si>
    <t>CTAGE5-FBXO33;</t>
  </si>
  <si>
    <t>KLHDC2;NEMF;</t>
  </si>
  <si>
    <t>KLHDC1;KLHDC2;NEMF;</t>
  </si>
  <si>
    <t>KLHDC2;</t>
  </si>
  <si>
    <t>KLHDC1-KLHDC2;KLHDC2-NEMF;</t>
  </si>
  <si>
    <t>PG-LINC01599;</t>
  </si>
  <si>
    <t>NID2-PTGDR;</t>
  </si>
  <si>
    <t>SGPP1-SYNE2;</t>
  </si>
  <si>
    <t>SPTB-CHURC1;</t>
  </si>
  <si>
    <t>CHURC1;CHURC1-FNTB;</t>
  </si>
  <si>
    <t>FUT8-LINC00238;</t>
  </si>
  <si>
    <t>ACTN1-AS1-DCAF5;</t>
  </si>
  <si>
    <t>ACOT1;ACOT2;HEATR4;</t>
  </si>
  <si>
    <t>ACOT1;</t>
  </si>
  <si>
    <t>ACOT2;</t>
  </si>
  <si>
    <t>HEATR4-ACOT2;</t>
  </si>
  <si>
    <t>STON2;</t>
  </si>
  <si>
    <t>LINC01467-LINC00911;</t>
  </si>
  <si>
    <t>KIF26A-C14orf180;</t>
  </si>
  <si>
    <t>PG-LOC102723354;</t>
  </si>
  <si>
    <t>GPR132-LOC102723354;LOC102723354-JAG2;</t>
  </si>
  <si>
    <t>LOC102723354-JAG2;</t>
  </si>
  <si>
    <t>BRF1;</t>
  </si>
  <si>
    <t>BTBD6;</t>
  </si>
  <si>
    <t>BRF1;BTBD6;</t>
  </si>
  <si>
    <t>CRIP1;CRIP2;</t>
  </si>
  <si>
    <t>CRIP1;CRIP2;MTA1;</t>
  </si>
  <si>
    <t>C14orf80;CRIP1;CRIP2;</t>
  </si>
  <si>
    <t>CRIP1-C14orf80;CRIP2-CRIP1;</t>
  </si>
  <si>
    <t>FAM189A1;</t>
  </si>
  <si>
    <t>PG-GOLGA8T;</t>
  </si>
  <si>
    <t>GOLGA8T.4-DKFZP434L187;</t>
  </si>
  <si>
    <t>GOLGA8H;GOLGA8K;</t>
  </si>
  <si>
    <t>PG-LOC100288637;</t>
  </si>
  <si>
    <t>GOLGA8H;GOLGA8K;PG-GOLGA8T;</t>
  </si>
  <si>
    <t>GOLGA8A;PG-MIR1233-1;PG-MIR1233-2;</t>
  </si>
  <si>
    <t>LPCAT4-GOLGA8A;</t>
  </si>
  <si>
    <t>SQRDL;</t>
  </si>
  <si>
    <t>SQRDL-SEMA6D;</t>
  </si>
  <si>
    <t>UNC13C-RSL24D1;</t>
  </si>
  <si>
    <t>MEGF11;</t>
  </si>
  <si>
    <t>ITGA11;</t>
  </si>
  <si>
    <t>THSD4;</t>
  </si>
  <si>
    <t>STRA6;</t>
  </si>
  <si>
    <t>STRA6-CCDC33;</t>
  </si>
  <si>
    <t>ARID3B;</t>
  </si>
  <si>
    <t>UBL7-AS1-ARID3B;</t>
  </si>
  <si>
    <t>PSTPIP1;TSPAN3;</t>
  </si>
  <si>
    <t>PSTPIP1-TSPAN3;</t>
  </si>
  <si>
    <t>HOMER2;</t>
  </si>
  <si>
    <t>AKAP13;</t>
  </si>
  <si>
    <t>PG-CRTC3-AS1;</t>
  </si>
  <si>
    <t>CRTC3;PG-LINC01585;</t>
  </si>
  <si>
    <t>PG-LINC01585;</t>
  </si>
  <si>
    <t>ASB7-ALDH1A3;</t>
  </si>
  <si>
    <t>TARSL2-OR4F6;</t>
  </si>
  <si>
    <t>RAB11FIP3;</t>
  </si>
  <si>
    <t>SOX8-SSTR5-AS1;</t>
  </si>
  <si>
    <t>CACNA1H;</t>
  </si>
  <si>
    <t>PG-MIR1225;PG-MIR6511B1;PG-MIR6511B2;PKD1;</t>
  </si>
  <si>
    <t>TSC2;</t>
  </si>
  <si>
    <t>PG-MIR1225;PG-MIR6511B1;PG-MIR6511B2;PKD1;TSC2;</t>
  </si>
  <si>
    <t>PG-MIR1225;PG-MIR6511B1;PG-MIR6511B2;</t>
  </si>
  <si>
    <t>PKD1;</t>
  </si>
  <si>
    <t>PG-MIR6511B1;PG-MIR6511B2;PKD1;</t>
  </si>
  <si>
    <t>PG-MIR6511B1;PG-MIR6511B2;TSC2;</t>
  </si>
  <si>
    <t>PRSS22;</t>
  </si>
  <si>
    <t>PRSS22-FLYWCH2;</t>
  </si>
  <si>
    <t>NPIPA1;PG-LOC100288162;PG-MIR3180-1;PG-MIR3180-2;PG-MIR3180-3;PG-MIR3670-1;PG-MIR3670-2;PG-MIR3670-3;PG-MIR3670-4;PG-MIR6511A1;P... &lt;Preview truncated at 128 characters&gt;</t>
  </si>
  <si>
    <t>PG-LOC100288162;PG-MIR3179-1;PG-MIR3179-2;PG-MIR3179-3;PG-MIR3179-4;PG-MIR3180-1;PG-MIR3180-2;PG-MIR3180-3;PG-MIR3670-1;PG-MIR36... &lt;Preview truncated at 128 characters&gt;</t>
  </si>
  <si>
    <t>LOC100288162.5-MIR6770-1.4;MIR3179-1.4-MIR3670-1.3;MIR3180-1.3-LOC100288162.5;MIR3670-1.3-MIR3180-1.3;MIR6770-1.4-NPIPA1.3;</t>
  </si>
  <si>
    <t>NPIPA7.2-XYLT1;</t>
  </si>
  <si>
    <t>ABCC6P1-RPS15A;</t>
  </si>
  <si>
    <t>ZKSCAN2-HS3ST4;</t>
  </si>
  <si>
    <t>BOLA2;BOLA2B;NPIPB11;PG-LOC388242;PG-LOC606724;PG-LOC613038;PG-SLX1A-SULT1A3;PG-SLX1B-SULT1A4;SLX1A;SLX1B;SULT1A3;SULT1A4;</t>
  </si>
  <si>
    <t>BOLA2;BOLA2B;NPIPB11;SLX1A;SLX1B;SULT1A3;SULT1A4;</t>
  </si>
  <si>
    <t>BOLA2;BOLA2B;SLX1A;SLX1B;SULT1A3;SULT1A4;</t>
  </si>
  <si>
    <t>SULT1A3;</t>
  </si>
  <si>
    <t>LOC388242.2-SMG1P2;LOC606724.2-BOLA2;NPIPB11-LOC606724.2;SNX29P2-NPIPB11;</t>
  </si>
  <si>
    <t>MAPK3;</t>
  </si>
  <si>
    <t>MAPK3-CORO1A;</t>
  </si>
  <si>
    <t>PG-LOC390705;</t>
  </si>
  <si>
    <t>LOC390705-TP53TG3.6;TP53TG3D.2-LOC390705;</t>
  </si>
  <si>
    <t>SIAH1-N4BP1;</t>
  </si>
  <si>
    <t>LOC729159-MIR4426.2;</t>
  </si>
  <si>
    <t>CDH11-LOC101927650;</t>
  </si>
  <si>
    <t>CMTR2;</t>
  </si>
  <si>
    <t>CMTR2-CALB2;</t>
  </si>
  <si>
    <t>FA2H-WDR59;</t>
  </si>
  <si>
    <t>TERF2IP-CNTNAP4;</t>
  </si>
  <si>
    <t>PG-WWOX;</t>
  </si>
  <si>
    <t>OSGIN1;</t>
  </si>
  <si>
    <t>MLYCD-OSGIN1;</t>
  </si>
  <si>
    <t>NECAB2;OSGIN1;</t>
  </si>
  <si>
    <t>MLYCD-OSGIN1;OSGIN1-NECAB2;</t>
  </si>
  <si>
    <t>TLDC1;</t>
  </si>
  <si>
    <t>ATP2C2;TLDC1;</t>
  </si>
  <si>
    <t>ATP2C2-TLDC1;</t>
  </si>
  <si>
    <t>MIR5093-GSE1;</t>
  </si>
  <si>
    <t>FOXL1-LOC440390;</t>
  </si>
  <si>
    <t>BANP;</t>
  </si>
  <si>
    <t>BANP-LOC400553;</t>
  </si>
  <si>
    <t>ZC3H18;</t>
  </si>
  <si>
    <t>ZFPM1;</t>
  </si>
  <si>
    <t>ZFPM1-ZC3H18;</t>
  </si>
  <si>
    <t>PG-FAM157C;PRDM7;</t>
  </si>
  <si>
    <t>PRDM7;</t>
  </si>
  <si>
    <t>PRDM7-FAM157C;</t>
  </si>
  <si>
    <t>PG-FAM157C;</t>
  </si>
  <si>
    <t>NXN;</t>
  </si>
  <si>
    <t>SLC52A1-ZFP3;</t>
  </si>
  <si>
    <t>WSCD1-AIPL1;</t>
  </si>
  <si>
    <t>EIF5A;YBX2;</t>
  </si>
  <si>
    <t>GPS2;SLC2A4;</t>
  </si>
  <si>
    <t>EIF5A;</t>
  </si>
  <si>
    <t>YBX2-EIF5A;</t>
  </si>
  <si>
    <t>CENPV;TRPV2;UBB;</t>
  </si>
  <si>
    <t>UBB;</t>
  </si>
  <si>
    <t>TRPV2;UBB;</t>
  </si>
  <si>
    <t>CENPV-UBB;UBB-TRPV2;</t>
  </si>
  <si>
    <t>MTRNR2L1-MIR4522;</t>
  </si>
  <si>
    <t>TNS4-CCR7;</t>
  </si>
  <si>
    <t>KRTAP9-2;KRTAP9-3;KRTAP9-4;KRTAP9-6;KRTAP9-7;KRTAP9-8;KRTAP9-9;</t>
  </si>
  <si>
    <t>KRTAP9-2;KRTAP9-3;KRTAP9-4;KRTAP9-8;KRTAP9-9;</t>
  </si>
  <si>
    <t>KRTAP9-1-KRTAP9-2;KRTAP9-2-KRTAP9-3;KRTAP9-3-KRTAP9-8;KRTAP9-4-KRTAP9-9;KRTAP9-6-KRTAP9-7.2;KRTAP9-7.2-KRTAP29-1;KRTAP9-8-KRTAP9... &lt;Preview truncated at 128 characters&gt;</t>
  </si>
  <si>
    <t>PG-LRRC37A4P;</t>
  </si>
  <si>
    <t>PG-LOC284080;</t>
  </si>
  <si>
    <t>DLX3-LOC284080;</t>
  </si>
  <si>
    <t>ITGA3;PDK2;</t>
  </si>
  <si>
    <t>ITGA3;</t>
  </si>
  <si>
    <t>PDK2;</t>
  </si>
  <si>
    <t>ITGA3-PDK2;</t>
  </si>
  <si>
    <t>CA10-C17orf112;</t>
  </si>
  <si>
    <t>PRKCA;</t>
  </si>
  <si>
    <t>SLC39A11;</t>
  </si>
  <si>
    <t>GALR2;SRP68;</t>
  </si>
  <si>
    <t>GALR2;SRP68;ZACN;</t>
  </si>
  <si>
    <t>SRP68-GALR2;</t>
  </si>
  <si>
    <t>CCDC40;</t>
  </si>
  <si>
    <t>SLC38A10;</t>
  </si>
  <si>
    <t>C17orf89;SLC38A10;</t>
  </si>
  <si>
    <t>ENTHD2;</t>
  </si>
  <si>
    <t>C17orf89-SLC38A10;</t>
  </si>
  <si>
    <t>TMEM105-LOC100130370;</t>
  </si>
  <si>
    <t>FOXK2;</t>
  </si>
  <si>
    <t>MYOM1;</t>
  </si>
  <si>
    <t>LAMA1-LRRC30;</t>
  </si>
  <si>
    <t>ANKRD20A5P-CYP4F35P;</t>
  </si>
  <si>
    <t>GATA6-CTAGE1;</t>
  </si>
  <si>
    <t>PG-MIR924HG;</t>
  </si>
  <si>
    <t>LINC01477-KC6;</t>
  </si>
  <si>
    <t>CTIF;PG-MIR4743;</t>
  </si>
  <si>
    <t>PG-MIR4743;</t>
  </si>
  <si>
    <t>MYO5B;</t>
  </si>
  <si>
    <t>LOC100287225-DCC;</t>
  </si>
  <si>
    <t>MIR5011-DSEL;</t>
  </si>
  <si>
    <t>NETO1-LOC400655;</t>
  </si>
  <si>
    <t>TIMM21-CYB5A;</t>
  </si>
  <si>
    <t>LINC01029-SALL3;</t>
  </si>
  <si>
    <t>NFATC1;</t>
  </si>
  <si>
    <t>NFATC1-CTDP1.2;</t>
  </si>
  <si>
    <t>CFD;MED16;</t>
  </si>
  <si>
    <t>CFD;ELANE;MED16;</t>
  </si>
  <si>
    <t>CFD-MED16;</t>
  </si>
  <si>
    <t>SBNO2;</t>
  </si>
  <si>
    <t>SBNO2;STK11;</t>
  </si>
  <si>
    <t>SBNO2.2-STK11;</t>
  </si>
  <si>
    <t>GNA11;</t>
  </si>
  <si>
    <t>GNA11-GNA15;</t>
  </si>
  <si>
    <t>MBD3L2;MBD3L3;MBD3L4;MBD3L5;</t>
  </si>
  <si>
    <t>FLJ25758-MBD3L5;MBD3L2-MBD3L3;MBD3L3-ZNF557;MBD3L4-MBD3L2;MBD3L5-MBD3L4;</t>
  </si>
  <si>
    <t>OR2Z1-ZNF558;</t>
  </si>
  <si>
    <t>C19orf52;CARM1;SMARCA4;YIPF2;</t>
  </si>
  <si>
    <t>C19orf52;CARM1;YIPF2;</t>
  </si>
  <si>
    <t>C19orf52;SMARCA4;YIPF2;</t>
  </si>
  <si>
    <t>CARM1;</t>
  </si>
  <si>
    <t>C19orf52-SMARCA4;</t>
  </si>
  <si>
    <t>OR10H5;PG-CYP4F24P;</t>
  </si>
  <si>
    <t>CYP4F24P-OR10H5;</t>
  </si>
  <si>
    <t>CRTC1;</t>
  </si>
  <si>
    <t>ZNF99;</t>
  </si>
  <si>
    <t>ZNF91;</t>
  </si>
  <si>
    <t>IPO5P1-ZNF91;</t>
  </si>
  <si>
    <t>PG-RPSAP58;</t>
  </si>
  <si>
    <t>RPSAP58-ZNF726;</t>
  </si>
  <si>
    <t>ZNF726-ZNF254;</t>
  </si>
  <si>
    <t>ZNF254;</t>
  </si>
  <si>
    <t>PG-LOC284395;</t>
  </si>
  <si>
    <t>CCNE1-URI1;</t>
  </si>
  <si>
    <t>LSM14A;</t>
  </si>
  <si>
    <t>LSM14A-KIAA0355;</t>
  </si>
  <si>
    <t>GPI;</t>
  </si>
  <si>
    <t>ZNF146-LOC100134317;</t>
  </si>
  <si>
    <t>PG-LINC01535;PG-LOC284412;</t>
  </si>
  <si>
    <t>PG-LOC284412;</t>
  </si>
  <si>
    <t>LINC01535-LOC284412;LOC284412-HKR1;</t>
  </si>
  <si>
    <t>BLOC1S3;TRAPPC6A;</t>
  </si>
  <si>
    <t>BLOC1S3;NKPD1;TRAPPC6A;</t>
  </si>
  <si>
    <t>TRAPPC6A;</t>
  </si>
  <si>
    <t>BLOC1S3-EXOC3L2;NKPD1-TRAPPC6A;TRAPPC6A-BLOC1S3;</t>
  </si>
  <si>
    <t>LRRC4B-SNAR-F;</t>
  </si>
  <si>
    <t>SIGLEC14;SIGLEC5;</t>
  </si>
  <si>
    <t>SIGLEC14;</t>
  </si>
  <si>
    <t>SIGLEC14-SPACA6P-AS;SIGLEC5-SIGLEC14;</t>
  </si>
  <si>
    <t>ZNF665;</t>
  </si>
  <si>
    <t>MIMT1-USP29;</t>
  </si>
  <si>
    <t>SIRPB1;</t>
  </si>
  <si>
    <t>LOC100289473-SIRPA;</t>
  </si>
  <si>
    <t>C20orf141;TMEM239;</t>
  </si>
  <si>
    <t>C20orf141-TMEM239;CPXM1-C20orf141;TMEM239-PCED1A;</t>
  </si>
  <si>
    <t>RNF24-SMOX;</t>
  </si>
  <si>
    <t>ADRA1D-PRNP;</t>
  </si>
  <si>
    <t>SEL1L2;</t>
  </si>
  <si>
    <t>XRN2;</t>
  </si>
  <si>
    <t>KIZ-XRN2;</t>
  </si>
  <si>
    <t>ZNF337-FAM182B;</t>
  </si>
  <si>
    <t>EIF2S2-ASIP;</t>
  </si>
  <si>
    <t>IFT52;</t>
  </si>
  <si>
    <t>IFT52-MYBL2;</t>
  </si>
  <si>
    <t>SLC2A10-EYA2;</t>
  </si>
  <si>
    <t>SULF2-LINC01522;</t>
  </si>
  <si>
    <t>LINC01441-CBLN4;</t>
  </si>
  <si>
    <t>C20orf85-ANKRD60;</t>
  </si>
  <si>
    <t>ANKRD60;PG-PPP4R1L;</t>
  </si>
  <si>
    <t>ANKRD60;</t>
  </si>
  <si>
    <t>ANKRD60-PPP4R1L;C20orf85-ANKRD60;</t>
  </si>
  <si>
    <t>CDH4;</t>
  </si>
  <si>
    <t>CDH4;PG-MIR1257;</t>
  </si>
  <si>
    <t>CDH4.2-MIR1257;</t>
  </si>
  <si>
    <t>LAMA5;</t>
  </si>
  <si>
    <t>ADRM1;</t>
  </si>
  <si>
    <t>GATA5-C20orf166-AS1;</t>
  </si>
  <si>
    <t>HAR1A-MIR124-3;</t>
  </si>
  <si>
    <t>KCNQ2;</t>
  </si>
  <si>
    <t>EEF1A2;KCNQ2;</t>
  </si>
  <si>
    <t>EEF1A2;</t>
  </si>
  <si>
    <t>EEF1A2-PPDPF;KCNQ2-EEF1A2;</t>
  </si>
  <si>
    <t>PG-RTEL1-TNFRSF6B;RTEL1;TNFRSF6B;</t>
  </si>
  <si>
    <t>ARFRP1;RTEL1;</t>
  </si>
  <si>
    <t>TNFRSF6B;</t>
  </si>
  <si>
    <t>PG-MIR647;PG-UCKL1-AS1;PRPF6;SAMD10;UCKL1;ZNF512B;</t>
  </si>
  <si>
    <t>PG-MIR647;PG-UCKL1-AS1;SAMD10;ZNF512B;</t>
  </si>
  <si>
    <t>PG-MIR1914;PG-MIR647;PG-UCKL1-AS1;PRPF6;SAMD10;UCKL1;ZNF512B;</t>
  </si>
  <si>
    <t>SAMD10;ZNF512B;</t>
  </si>
  <si>
    <t>PRPF6;SAMD10;UCKL1;ZNF512B;</t>
  </si>
  <si>
    <t>SAMD10-PRPF6;ZNF512B-SAMD10;</t>
  </si>
  <si>
    <t>LKAAEAR1;NPBWR2;OPRL1;</t>
  </si>
  <si>
    <t>NPBWR2;OPRL1;</t>
  </si>
  <si>
    <t>LKAAEAR1;OPRL1;RGS19;</t>
  </si>
  <si>
    <t>OPRL1;</t>
  </si>
  <si>
    <t>LKAAEAR1;OPRL1;</t>
  </si>
  <si>
    <t>OPRL1-NPBWR2.2;</t>
  </si>
  <si>
    <t>PG-MGC39584;</t>
  </si>
  <si>
    <t>MGC39584-BAGE;</t>
  </si>
  <si>
    <t>HSPA13-SAMSN1;</t>
  </si>
  <si>
    <t>BTG3.2-C21orf91-OT1;</t>
  </si>
  <si>
    <t>MIR548XHG-LINC00320;</t>
  </si>
  <si>
    <t>NCAM2;</t>
  </si>
  <si>
    <t>MAP3K7CL;</t>
  </si>
  <si>
    <t>IFNAR1;</t>
  </si>
  <si>
    <t>IL10RB-IFNAR1;</t>
  </si>
  <si>
    <t>PKNOX1;</t>
  </si>
  <si>
    <t>HSF2BP;</t>
  </si>
  <si>
    <t>PG-TRPM2-AS;</t>
  </si>
  <si>
    <t>TRPM2;</t>
  </si>
  <si>
    <t>SLC19A1-LOC100129027;</t>
  </si>
  <si>
    <t>PCBP3;</t>
  </si>
  <si>
    <t>FTCD;SPATC1L;</t>
  </si>
  <si>
    <t>SPATC1L;</t>
  </si>
  <si>
    <t>FTCD;</t>
  </si>
  <si>
    <t>FTCD-SPATC1L;</t>
  </si>
  <si>
    <t>LSS;</t>
  </si>
  <si>
    <t>SPATC1L-LSS;</t>
  </si>
  <si>
    <t>OR11H1-POTEH;</t>
  </si>
  <si>
    <t>DUXAP8-CCT8L2;</t>
  </si>
  <si>
    <t>PG-MIR1286;RTN4R;</t>
  </si>
  <si>
    <t>PG-MIR1286;</t>
  </si>
  <si>
    <t>RTN4R;</t>
  </si>
  <si>
    <t>LINC00896-RTN4R;</t>
  </si>
  <si>
    <t>DGCR6L-ZNF74;</t>
  </si>
  <si>
    <t>KLHL22;MED15;</t>
  </si>
  <si>
    <t>KLHL22-MED15;</t>
  </si>
  <si>
    <t>POM121L8P-RIMBP3C;</t>
  </si>
  <si>
    <t>IGLL5;PG-MIR5571;</t>
  </si>
  <si>
    <t>IGLL5;</t>
  </si>
  <si>
    <t>IGLL5-RSPH14;MIR5571-IGLL5;MIR650-MIR5571;</t>
  </si>
  <si>
    <t>LOC388882-PCAT14;</t>
  </si>
  <si>
    <t>MYO18B;</t>
  </si>
  <si>
    <t>LINC01521-DRG1;</t>
  </si>
  <si>
    <t>BAIAP2L2;PLA2G6;</t>
  </si>
  <si>
    <t>PLA2G6;</t>
  </si>
  <si>
    <t>BAIAP2L2;</t>
  </si>
  <si>
    <t>BAIAP2L2-PLA2G6;</t>
  </si>
  <si>
    <t>FAM227A;</t>
  </si>
  <si>
    <t>CBX6-APOBEC3A;</t>
  </si>
  <si>
    <t>PG-APOBEC3B-AS1;</t>
  </si>
  <si>
    <t>APOBEC3A;APOBEC3A_B;APOBEC3B;</t>
  </si>
  <si>
    <t>APOBEC3A;APOBEC3A_B;APOBEC3B;PG-APOBEC3B-AS1;</t>
  </si>
  <si>
    <t>APOBEC3B;PG-APOBEC3B-AS1;</t>
  </si>
  <si>
    <t>APOBEC3A;APOBEC3A_B;</t>
  </si>
  <si>
    <t>RBX1-SNORD140;</t>
  </si>
  <si>
    <t>CYP2D6;PG-LOC101929829;PG-NDUFA6-AS1;</t>
  </si>
  <si>
    <t>CYP2D6;</t>
  </si>
  <si>
    <t>NDUFA6-AS1-CYP2D6;</t>
  </si>
  <si>
    <t>CYP2D6-NDUFA6-AS1.2;NDUFA6-AS1-CYP2D6;</t>
  </si>
  <si>
    <t>CYP2D6;PG-CYP2D7;PG-LOC101929829;PG-NDUFA6-AS1;</t>
  </si>
  <si>
    <t>CYP2D6-NDUFA6-AS1.2;CYP2D7-TCF20;NDUFA6-AS1.2-CYP2D6.5;</t>
  </si>
  <si>
    <t>CELSR1;</t>
  </si>
  <si>
    <t>TBC1D22A-LL22NC03-75H12.2;</t>
  </si>
  <si>
    <t>MLC1;</t>
  </si>
  <si>
    <t>IL17REL-MLC1;</t>
  </si>
  <si>
    <t>HDAC10;MAPK11;MAPK12;PLXNB2;</t>
  </si>
  <si>
    <t>MAPK11;MAPK12;PLXNB2;</t>
  </si>
  <si>
    <t>HDAC10;MAPK11;MAPK12;TUBGCP6;</t>
  </si>
  <si>
    <t>HDAC10;MAPK11;MAPK12;</t>
  </si>
  <si>
    <t>HDAC10-MAPK12;MAPK11-PLXNB2;MAPK12-MAPK11;</t>
  </si>
  <si>
    <t>ARSA-SHANK3;</t>
  </si>
  <si>
    <t>SHANK3;</t>
  </si>
  <si>
    <t>PRKX;</t>
  </si>
  <si>
    <t>VCX2;</t>
  </si>
  <si>
    <t>MIR651-VCX2;VCX2-VCX3B;</t>
  </si>
  <si>
    <t>TSPAN7-MID1IP1-AS1;</t>
  </si>
  <si>
    <t>EFHC2-FUNDC1;</t>
  </si>
  <si>
    <t>RGN;</t>
  </si>
  <si>
    <t>RGN-NDUFB11;</t>
  </si>
  <si>
    <t>HUWE1-PHF8;</t>
  </si>
  <si>
    <t>ZXDA-SPIN4;</t>
  </si>
  <si>
    <t>AR-OPHN1;</t>
  </si>
  <si>
    <t>DIAPH2;</t>
  </si>
  <si>
    <t>DIAPH2-XRCC6P5;</t>
  </si>
  <si>
    <t>TMSB15B;</t>
  </si>
  <si>
    <t>PG-H2BFXP;PG-LOC100101478;TMSB15B;</t>
  </si>
  <si>
    <t>H2BFXP.2-TMSB15B.2;TMSB15B.2-SLC25A53;</t>
  </si>
  <si>
    <t>MUM1L1-CXorf57;</t>
  </si>
  <si>
    <t>MIR3672-GRIA3;</t>
  </si>
  <si>
    <t>CT45A1;</t>
  </si>
  <si>
    <t>DDX26B-CT45A1;</t>
  </si>
  <si>
    <t>GPR101-ZIC3;</t>
  </si>
  <si>
    <t>SPANXB1;</t>
  </si>
  <si>
    <t>MIR320D2-SPANXB1;SPANXB1-RNU6-2.11;</t>
  </si>
  <si>
    <t>SPANXC-SPANXA2-OT1;</t>
  </si>
  <si>
    <t>PG-MIR510;PG-MIR514A1;PG-MIR514A2;PG-MIR514A3;</t>
  </si>
  <si>
    <t>MIR509-1-MIR510;MIR510-MIR514A1;MIR514A1-MIR514A2;MIR514A2-MIR514A2.2;MIR514A2.2-FMR1-AS1;</t>
  </si>
  <si>
    <t>TTTY16-TTTY12;</t>
  </si>
  <si>
    <t>########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</si>
</sst>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3"/>
      <charset val="136"/>
      <scheme val="minor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9">
    <xf numFmtId="0" fontId="0" fillId="0" borderId="0" xfId="0"/>
    <xf numFmtId="0" fontId="19" fillId="0" borderId="0" xfId="0" applyFont="1"/>
    <xf numFmtId="11" fontId="19" fillId="0" borderId="0" xfId="0" applyNumberFormat="1" applyFont="1"/>
    <xf numFmtId="0" fontId="19" fillId="0" borderId="0" xfId="0" applyFont="1" applyAlignment="1">
      <alignment wrapText="1"/>
    </xf>
    <xf numFmtId="0" fontId="0" fillId="0" borderId="0" xfId="0"/>
    <xf numFmtId="0" fontId="19" fillId="34" borderId="0" xfId="0" applyFont="1" applyFill="1" applyAlignment="1">
      <alignment horizontal="center" wrapText="1"/>
    </xf>
    <xf numFmtId="0" fontId="19" fillId="33" borderId="0" xfId="0" applyFont="1" applyFill="1" applyAlignment="1">
      <alignment horizontal="center" wrapText="1"/>
    </xf>
    <xf numFmtId="0" fontId="19" fillId="35" borderId="0" xfId="0" applyFont="1" applyFill="1" applyAlignment="1">
      <alignment horizontal="center" wrapText="1"/>
    </xf>
    <xf numFmtId="0" fontId="0" fillId="0" borderId="0" xfId="0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itle 2" xfId="42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2"/>
  <sheetViews>
    <sheetView tabSelected="1" workbookViewId="0">
      <selection activeCell="G11" sqref="G11"/>
    </sheetView>
  </sheetViews>
  <sheetFormatPr defaultRowHeight="12.75"/>
  <cols>
    <col min="1" max="1" width="5.5703125" style="1" bestFit="1" customWidth="1"/>
    <col min="2" max="2" width="6.7109375" style="1" bestFit="1" customWidth="1"/>
    <col min="3" max="4" width="10.7109375" style="1" bestFit="1" customWidth="1"/>
    <col min="5" max="5" width="8.7109375" style="1" bestFit="1" customWidth="1"/>
    <col min="6" max="6" width="7.7109375" style="1" bestFit="1" customWidth="1"/>
    <col min="7" max="7" width="13.5703125" style="1" bestFit="1" customWidth="1"/>
    <col min="8" max="8" width="10.7109375" style="1" bestFit="1" customWidth="1"/>
    <col min="9" max="9" width="11.28515625" style="1" customWidth="1"/>
    <col min="10" max="18" width="9.140625" style="1"/>
    <col min="19" max="20" width="7.7109375" style="1" bestFit="1" customWidth="1"/>
    <col min="21" max="16384" width="9.140625" style="1"/>
  </cols>
  <sheetData>
    <row r="1" spans="1:20" ht="25.5" customHeight="1">
      <c r="A1" s="5" t="s">
        <v>17</v>
      </c>
      <c r="B1" s="5"/>
      <c r="C1" s="5"/>
      <c r="D1" s="5"/>
      <c r="E1" s="5"/>
      <c r="F1" s="5"/>
      <c r="G1" s="5"/>
      <c r="H1" s="5"/>
      <c r="I1" s="5"/>
      <c r="J1" s="6" t="s">
        <v>0</v>
      </c>
      <c r="K1" s="6"/>
      <c r="L1" s="6"/>
      <c r="M1" s="6"/>
      <c r="N1" s="6"/>
      <c r="O1" s="6"/>
      <c r="P1" s="6"/>
      <c r="Q1" s="6"/>
      <c r="R1" s="6"/>
      <c r="S1" s="7" t="s">
        <v>29</v>
      </c>
      <c r="T1" s="7"/>
    </row>
    <row r="2" spans="1:20" ht="25.5" customHeight="1">
      <c r="A2" s="3" t="s">
        <v>22</v>
      </c>
      <c r="B2" s="3" t="s">
        <v>18</v>
      </c>
      <c r="C2" s="3" t="s">
        <v>19</v>
      </c>
      <c r="D2" s="3" t="s">
        <v>20</v>
      </c>
      <c r="E2" s="3" t="s">
        <v>21</v>
      </c>
      <c r="F2" s="3" t="s">
        <v>26</v>
      </c>
      <c r="G2" s="3" t="s">
        <v>23</v>
      </c>
      <c r="H2" s="3" t="s">
        <v>24</v>
      </c>
      <c r="I2" s="3" t="s">
        <v>25</v>
      </c>
      <c r="J2" s="3" t="s">
        <v>1</v>
      </c>
      <c r="K2" s="3" t="s">
        <v>2</v>
      </c>
      <c r="L2" s="3" t="s">
        <v>3</v>
      </c>
      <c r="M2" s="3" t="s">
        <v>4</v>
      </c>
      <c r="N2" s="3" t="s">
        <v>5</v>
      </c>
      <c r="O2" s="3" t="s">
        <v>6</v>
      </c>
      <c r="P2" s="3" t="s">
        <v>7</v>
      </c>
      <c r="Q2" s="3" t="s">
        <v>8</v>
      </c>
      <c r="R2" s="3" t="s">
        <v>9</v>
      </c>
      <c r="S2" s="3" t="s">
        <v>27</v>
      </c>
      <c r="T2" s="3" t="s">
        <v>28</v>
      </c>
    </row>
    <row r="3" spans="1:20" ht="15">
      <c r="A3" s="1">
        <v>1</v>
      </c>
      <c r="B3" s="1">
        <v>1</v>
      </c>
      <c r="C3" s="1">
        <v>135749</v>
      </c>
      <c r="D3" s="1">
        <v>142869</v>
      </c>
      <c r="E3" s="1" t="s">
        <v>10</v>
      </c>
      <c r="F3" s="1">
        <v>3739</v>
      </c>
      <c r="G3" s="1" t="s">
        <v>11</v>
      </c>
      <c r="H3" s="2">
        <v>19700000000000</v>
      </c>
      <c r="I3" s="1">
        <v>74</v>
      </c>
      <c r="J3" s="1" t="s">
        <v>52</v>
      </c>
      <c r="N3" s="1" t="s">
        <v>52</v>
      </c>
      <c r="R3" s="1" t="s">
        <v>53</v>
      </c>
      <c r="S3" s="8" t="b">
        <v>0</v>
      </c>
      <c r="T3" s="8" t="b">
        <v>0</v>
      </c>
    </row>
    <row r="4" spans="1:20" ht="15">
      <c r="A4" s="1">
        <f>A3+1</f>
        <v>2</v>
      </c>
      <c r="B4" s="1">
        <v>1</v>
      </c>
      <c r="C4" s="1">
        <v>137901</v>
      </c>
      <c r="D4" s="1">
        <v>145502</v>
      </c>
      <c r="E4" s="1" t="s">
        <v>10</v>
      </c>
      <c r="F4" s="1">
        <v>3914</v>
      </c>
      <c r="G4" s="1" t="s">
        <v>11</v>
      </c>
      <c r="H4" s="2">
        <v>1.73E+19</v>
      </c>
      <c r="I4" s="1">
        <v>68</v>
      </c>
      <c r="J4" s="1" t="s">
        <v>52</v>
      </c>
      <c r="N4" s="1" t="s">
        <v>52</v>
      </c>
      <c r="R4" s="1" t="s">
        <v>53</v>
      </c>
      <c r="S4" s="8" t="b">
        <v>0</v>
      </c>
      <c r="T4" s="8" t="b">
        <v>0</v>
      </c>
    </row>
    <row r="5" spans="1:20" ht="15">
      <c r="A5" s="1">
        <f t="shared" ref="A5:A68" si="0">A4+1</f>
        <v>3</v>
      </c>
      <c r="B5" s="1">
        <v>1</v>
      </c>
      <c r="C5" s="1">
        <v>178811</v>
      </c>
      <c r="D5" s="1">
        <v>188147</v>
      </c>
      <c r="E5" s="1" t="s">
        <v>10</v>
      </c>
      <c r="F5" s="1">
        <v>12782</v>
      </c>
      <c r="G5" s="1" t="s">
        <v>11</v>
      </c>
      <c r="H5" s="2">
        <v>7.4899999999999995E+21</v>
      </c>
      <c r="I5" s="1">
        <v>23</v>
      </c>
      <c r="J5" s="1" t="s">
        <v>54</v>
      </c>
      <c r="M5" s="1" t="s">
        <v>54</v>
      </c>
      <c r="N5" s="1" t="s">
        <v>54</v>
      </c>
      <c r="R5" s="1" t="s">
        <v>55</v>
      </c>
      <c r="S5" s="8" t="b">
        <v>0</v>
      </c>
      <c r="T5" s="8" t="b">
        <v>0</v>
      </c>
    </row>
    <row r="6" spans="1:20" ht="15">
      <c r="A6" s="1">
        <f t="shared" si="0"/>
        <v>4</v>
      </c>
      <c r="B6" s="1">
        <v>1</v>
      </c>
      <c r="C6" s="1">
        <v>378155</v>
      </c>
      <c r="D6" s="1">
        <v>385327</v>
      </c>
      <c r="E6" s="1" t="s">
        <v>10</v>
      </c>
      <c r="F6" s="1">
        <v>5378</v>
      </c>
      <c r="G6" s="1" t="s">
        <v>11</v>
      </c>
      <c r="H6" s="2">
        <v>1360000</v>
      </c>
      <c r="I6" s="1">
        <v>21</v>
      </c>
      <c r="R6" s="1" t="s">
        <v>56</v>
      </c>
      <c r="S6" s="8" t="b">
        <v>0</v>
      </c>
      <c r="T6" s="8" t="b">
        <v>0</v>
      </c>
    </row>
    <row r="7" spans="1:20" ht="15">
      <c r="A7" s="1">
        <f t="shared" si="0"/>
        <v>5</v>
      </c>
      <c r="B7" s="1">
        <v>1</v>
      </c>
      <c r="C7" s="1">
        <v>482259</v>
      </c>
      <c r="D7" s="1">
        <v>501478</v>
      </c>
      <c r="E7" s="1" t="s">
        <v>10</v>
      </c>
      <c r="F7" s="1">
        <v>3513</v>
      </c>
      <c r="G7" s="1" t="s">
        <v>11</v>
      </c>
      <c r="H7" s="2">
        <v>353000000</v>
      </c>
      <c r="I7" s="1">
        <v>17</v>
      </c>
      <c r="J7" s="1" t="s">
        <v>57</v>
      </c>
      <c r="M7" s="1" t="s">
        <v>57</v>
      </c>
      <c r="N7" s="1" t="s">
        <v>57</v>
      </c>
      <c r="R7" s="1" t="s">
        <v>58</v>
      </c>
      <c r="S7" s="8" t="b">
        <v>0</v>
      </c>
      <c r="T7" s="8" t="b">
        <v>0</v>
      </c>
    </row>
    <row r="8" spans="1:20" ht="15">
      <c r="A8" s="1">
        <f t="shared" si="0"/>
        <v>6</v>
      </c>
      <c r="B8" s="1">
        <v>1</v>
      </c>
      <c r="C8" s="1">
        <v>493103</v>
      </c>
      <c r="D8" s="1">
        <v>501478</v>
      </c>
      <c r="E8" s="1" t="s">
        <v>10</v>
      </c>
      <c r="F8" s="1">
        <v>4635</v>
      </c>
      <c r="G8" s="1" t="s">
        <v>11</v>
      </c>
      <c r="H8" s="2">
        <v>67900000000</v>
      </c>
      <c r="I8" s="1">
        <v>11</v>
      </c>
      <c r="J8" s="1" t="s">
        <v>57</v>
      </c>
      <c r="N8" s="1" t="s">
        <v>57</v>
      </c>
      <c r="R8" s="1" t="s">
        <v>59</v>
      </c>
      <c r="S8" s="8" t="b">
        <v>0</v>
      </c>
      <c r="T8" s="8" t="b">
        <v>0</v>
      </c>
    </row>
    <row r="9" spans="1:20" ht="15">
      <c r="A9" s="1">
        <f t="shared" si="0"/>
        <v>7</v>
      </c>
      <c r="B9" s="1">
        <v>1</v>
      </c>
      <c r="C9" s="1">
        <v>655285</v>
      </c>
      <c r="D9" s="1">
        <v>678662</v>
      </c>
      <c r="E9" s="1" t="s">
        <v>10</v>
      </c>
      <c r="F9" s="1">
        <v>3651</v>
      </c>
      <c r="G9" s="1" t="s">
        <v>12</v>
      </c>
      <c r="H9" s="2">
        <v>23600000</v>
      </c>
      <c r="I9" s="1">
        <v>10</v>
      </c>
      <c r="R9" s="1" t="s">
        <v>60</v>
      </c>
      <c r="S9" s="8" t="b">
        <v>0</v>
      </c>
      <c r="T9" s="8" t="b">
        <v>0</v>
      </c>
    </row>
    <row r="10" spans="1:20" ht="15">
      <c r="A10" s="1">
        <f t="shared" si="0"/>
        <v>8</v>
      </c>
      <c r="B10" s="1">
        <v>1</v>
      </c>
      <c r="C10" s="1">
        <v>777088</v>
      </c>
      <c r="D10" s="1">
        <v>801009</v>
      </c>
      <c r="E10" s="1" t="s">
        <v>10</v>
      </c>
      <c r="F10" s="1">
        <v>2449</v>
      </c>
      <c r="G10" s="1" t="s">
        <v>12</v>
      </c>
      <c r="H10" s="2">
        <v>698000000</v>
      </c>
      <c r="I10" s="1">
        <v>13</v>
      </c>
      <c r="J10" s="1" t="s">
        <v>61</v>
      </c>
      <c r="N10" s="1" t="s">
        <v>61</v>
      </c>
      <c r="R10" s="1" t="s">
        <v>62</v>
      </c>
      <c r="S10" s="8" t="b">
        <v>0</v>
      </c>
      <c r="T10" s="8" t="b">
        <v>0</v>
      </c>
    </row>
    <row r="11" spans="1:20" ht="15">
      <c r="A11" s="1">
        <f t="shared" si="0"/>
        <v>9</v>
      </c>
      <c r="B11" s="1">
        <v>1</v>
      </c>
      <c r="C11" s="1">
        <v>3458139</v>
      </c>
      <c r="D11" s="1">
        <v>3502328</v>
      </c>
      <c r="E11" s="1" t="s">
        <v>10</v>
      </c>
      <c r="F11" s="1">
        <v>4647</v>
      </c>
      <c r="G11" s="1" t="s">
        <v>12</v>
      </c>
      <c r="H11" s="2">
        <v>109000000000</v>
      </c>
      <c r="I11" s="1">
        <v>22</v>
      </c>
      <c r="J11" s="1" t="s">
        <v>63</v>
      </c>
      <c r="M11" s="1" t="s">
        <v>63</v>
      </c>
      <c r="O11" s="1" t="s">
        <v>63</v>
      </c>
      <c r="P11" s="1" t="s">
        <v>64</v>
      </c>
      <c r="R11" s="1" t="s">
        <v>65</v>
      </c>
      <c r="S11" s="8" t="b">
        <v>0</v>
      </c>
      <c r="T11" s="8" t="b">
        <v>0</v>
      </c>
    </row>
    <row r="12" spans="1:20" ht="15">
      <c r="A12" s="1">
        <f t="shared" si="0"/>
        <v>10</v>
      </c>
      <c r="B12" s="1">
        <v>1</v>
      </c>
      <c r="C12" s="1">
        <v>5378753</v>
      </c>
      <c r="D12" s="1">
        <v>5388051</v>
      </c>
      <c r="E12" s="1" t="s">
        <v>10</v>
      </c>
      <c r="F12" s="1">
        <v>5813</v>
      </c>
      <c r="G12" s="1" t="s">
        <v>12</v>
      </c>
      <c r="H12" s="2">
        <v>2.7299999999999999E+23</v>
      </c>
      <c r="I12" s="1">
        <v>17</v>
      </c>
      <c r="R12" s="1" t="s">
        <v>66</v>
      </c>
      <c r="S12" s="8" t="b">
        <v>0</v>
      </c>
      <c r="T12" s="8" t="b">
        <v>0</v>
      </c>
    </row>
    <row r="13" spans="1:20" ht="15">
      <c r="A13" s="1">
        <f t="shared" si="0"/>
        <v>11</v>
      </c>
      <c r="B13" s="1">
        <v>1</v>
      </c>
      <c r="C13" s="1">
        <v>5383496</v>
      </c>
      <c r="D13" s="1">
        <v>5395317</v>
      </c>
      <c r="E13" s="1" t="s">
        <v>10</v>
      </c>
      <c r="F13" s="1">
        <v>5510</v>
      </c>
      <c r="G13" s="1" t="s">
        <v>12</v>
      </c>
      <c r="H13" s="2">
        <v>2.19E+19</v>
      </c>
      <c r="I13" s="1">
        <v>16</v>
      </c>
      <c r="R13" s="1" t="s">
        <v>66</v>
      </c>
      <c r="S13" s="8" t="b">
        <v>0</v>
      </c>
      <c r="T13" s="8" t="b">
        <v>0</v>
      </c>
    </row>
    <row r="14" spans="1:20" ht="15">
      <c r="A14" s="1">
        <f t="shared" si="0"/>
        <v>12</v>
      </c>
      <c r="B14" s="1">
        <v>1</v>
      </c>
      <c r="C14" s="1">
        <v>6734493</v>
      </c>
      <c r="D14" s="1">
        <v>6742849</v>
      </c>
      <c r="E14" s="1" t="s">
        <v>10</v>
      </c>
      <c r="F14" s="1">
        <v>2044</v>
      </c>
      <c r="G14" s="1" t="s">
        <v>12</v>
      </c>
      <c r="H14" s="2">
        <v>1.25E+17</v>
      </c>
      <c r="I14" s="1">
        <v>22</v>
      </c>
      <c r="M14" s="1" t="s">
        <v>67</v>
      </c>
      <c r="R14" s="1" t="s">
        <v>68</v>
      </c>
      <c r="S14" s="8" t="b">
        <v>0</v>
      </c>
      <c r="T14" s="8" t="b">
        <v>0</v>
      </c>
    </row>
    <row r="15" spans="1:20" ht="15">
      <c r="A15" s="1">
        <f t="shared" si="0"/>
        <v>13</v>
      </c>
      <c r="B15" s="1">
        <v>1</v>
      </c>
      <c r="C15" s="1">
        <v>9615159</v>
      </c>
      <c r="D15" s="1">
        <v>9628763</v>
      </c>
      <c r="E15" s="1" t="s">
        <v>10</v>
      </c>
      <c r="F15" s="1">
        <v>6361</v>
      </c>
      <c r="G15" s="1" t="s">
        <v>12</v>
      </c>
      <c r="H15" s="2">
        <v>4.0100000000000003E+38</v>
      </c>
      <c r="I15" s="1">
        <v>18</v>
      </c>
      <c r="M15" s="1" t="s">
        <v>69</v>
      </c>
      <c r="R15" s="1" t="s">
        <v>70</v>
      </c>
      <c r="S15" s="8" t="b">
        <v>1</v>
      </c>
      <c r="T15" s="8" t="b">
        <v>0</v>
      </c>
    </row>
    <row r="16" spans="1:20" ht="15">
      <c r="A16" s="1">
        <f t="shared" si="0"/>
        <v>14</v>
      </c>
      <c r="B16" s="1">
        <v>1</v>
      </c>
      <c r="C16" s="1">
        <v>10559252</v>
      </c>
      <c r="D16" s="1">
        <v>10593890</v>
      </c>
      <c r="E16" s="1" t="s">
        <v>13</v>
      </c>
      <c r="F16" s="1">
        <v>7396</v>
      </c>
      <c r="G16" s="1" t="s">
        <v>11</v>
      </c>
      <c r="H16" s="2">
        <v>34200000</v>
      </c>
      <c r="I16" s="1">
        <v>42</v>
      </c>
      <c r="K16" s="1" t="s">
        <v>71</v>
      </c>
      <c r="S16" s="8" t="b">
        <v>1</v>
      </c>
      <c r="T16" s="8" t="b">
        <v>0</v>
      </c>
    </row>
    <row r="17" spans="1:20" ht="15">
      <c r="A17" s="1">
        <f t="shared" si="0"/>
        <v>15</v>
      </c>
      <c r="B17" s="1">
        <v>1</v>
      </c>
      <c r="C17" s="1">
        <v>10969439</v>
      </c>
      <c r="D17" s="1">
        <v>10971543</v>
      </c>
      <c r="E17" s="1" t="s">
        <v>10</v>
      </c>
      <c r="F17" s="1">
        <v>2501</v>
      </c>
      <c r="G17" s="1" t="s">
        <v>12</v>
      </c>
      <c r="H17" s="2">
        <v>9.04E+17</v>
      </c>
      <c r="I17" s="1">
        <v>11</v>
      </c>
      <c r="J17" s="1" t="s">
        <v>72</v>
      </c>
      <c r="S17" s="8" t="b">
        <v>1</v>
      </c>
      <c r="T17" s="8" t="b">
        <v>0</v>
      </c>
    </row>
    <row r="18" spans="1:20" ht="15">
      <c r="A18" s="1">
        <f t="shared" si="0"/>
        <v>16</v>
      </c>
      <c r="B18" s="1">
        <v>1</v>
      </c>
      <c r="C18" s="1">
        <v>16564155</v>
      </c>
      <c r="D18" s="1">
        <v>16570618</v>
      </c>
      <c r="E18" s="1" t="s">
        <v>10</v>
      </c>
      <c r="F18" s="1">
        <v>20459</v>
      </c>
      <c r="G18" s="1" t="s">
        <v>12</v>
      </c>
      <c r="H18" s="2">
        <v>3.51E+17</v>
      </c>
      <c r="I18" s="1">
        <v>12</v>
      </c>
      <c r="J18" s="1" t="s">
        <v>73</v>
      </c>
      <c r="S18" s="8" t="b">
        <v>0</v>
      </c>
      <c r="T18" s="8" t="b">
        <v>0</v>
      </c>
    </row>
    <row r="19" spans="1:20" ht="15">
      <c r="A19" s="1">
        <f t="shared" si="0"/>
        <v>17</v>
      </c>
      <c r="B19" s="1">
        <v>1</v>
      </c>
      <c r="C19" s="1">
        <v>18039043</v>
      </c>
      <c r="D19" s="1">
        <v>18063412</v>
      </c>
      <c r="E19" s="1" t="s">
        <v>10</v>
      </c>
      <c r="F19" s="1">
        <v>4993</v>
      </c>
      <c r="G19" s="1" t="s">
        <v>12</v>
      </c>
      <c r="H19" s="2">
        <v>62700000000000</v>
      </c>
      <c r="I19" s="1">
        <v>15</v>
      </c>
      <c r="N19" s="1" t="s">
        <v>74</v>
      </c>
      <c r="R19" s="1" t="s">
        <v>75</v>
      </c>
      <c r="S19" s="8" t="b">
        <v>0</v>
      </c>
      <c r="T19" s="8" t="b">
        <v>0</v>
      </c>
    </row>
    <row r="20" spans="1:20" ht="15">
      <c r="A20" s="1">
        <f t="shared" si="0"/>
        <v>18</v>
      </c>
      <c r="B20" s="1">
        <v>1</v>
      </c>
      <c r="C20" s="1">
        <v>19046768</v>
      </c>
      <c r="D20" s="1">
        <v>19084845</v>
      </c>
      <c r="E20" s="1" t="s">
        <v>10</v>
      </c>
      <c r="F20" s="1">
        <v>2281</v>
      </c>
      <c r="G20" s="1" t="s">
        <v>12</v>
      </c>
      <c r="H20" s="2">
        <v>1.07E+17</v>
      </c>
      <c r="I20" s="1">
        <v>44</v>
      </c>
      <c r="J20" s="1" t="s">
        <v>76</v>
      </c>
      <c r="M20" s="1" t="s">
        <v>76</v>
      </c>
      <c r="O20" s="1" t="s">
        <v>76</v>
      </c>
      <c r="R20" s="1" t="s">
        <v>77</v>
      </c>
      <c r="S20" s="8" t="b">
        <v>0</v>
      </c>
      <c r="T20" s="8" t="b">
        <v>0</v>
      </c>
    </row>
    <row r="21" spans="1:20" ht="15">
      <c r="A21" s="1">
        <f t="shared" si="0"/>
        <v>19</v>
      </c>
      <c r="B21" s="1">
        <v>1</v>
      </c>
      <c r="C21" s="1">
        <v>19061218</v>
      </c>
      <c r="D21" s="1">
        <v>19084845</v>
      </c>
      <c r="E21" s="1" t="s">
        <v>10</v>
      </c>
      <c r="F21" s="1">
        <v>2027</v>
      </c>
      <c r="G21" s="1" t="s">
        <v>12</v>
      </c>
      <c r="H21" s="2">
        <v>8.3500000000000004E+24</v>
      </c>
      <c r="I21" s="1">
        <v>38</v>
      </c>
      <c r="J21" s="1" t="s">
        <v>76</v>
      </c>
      <c r="M21" s="1" t="s">
        <v>76</v>
      </c>
      <c r="O21" s="1" t="s">
        <v>76</v>
      </c>
      <c r="R21" s="1" t="s">
        <v>77</v>
      </c>
      <c r="S21" s="8" t="b">
        <v>0</v>
      </c>
      <c r="T21" s="8" t="b">
        <v>0</v>
      </c>
    </row>
    <row r="22" spans="1:20" ht="15">
      <c r="A22" s="1">
        <f t="shared" si="0"/>
        <v>20</v>
      </c>
      <c r="B22" s="1">
        <v>1</v>
      </c>
      <c r="C22" s="1">
        <v>23273395</v>
      </c>
      <c r="D22" s="1">
        <v>23295959</v>
      </c>
      <c r="E22" s="1" t="s">
        <v>10</v>
      </c>
      <c r="F22" s="1">
        <v>7392</v>
      </c>
      <c r="G22" s="1" t="s">
        <v>12</v>
      </c>
      <c r="H22" s="2">
        <v>983000000000000</v>
      </c>
      <c r="I22" s="1">
        <v>14</v>
      </c>
      <c r="J22" s="1" t="s">
        <v>78</v>
      </c>
      <c r="M22" s="1" t="s">
        <v>78</v>
      </c>
      <c r="N22" s="1" t="s">
        <v>78</v>
      </c>
      <c r="R22" s="1" t="s">
        <v>79</v>
      </c>
      <c r="S22" s="8" t="b">
        <v>0</v>
      </c>
      <c r="T22" s="8" t="b">
        <v>0</v>
      </c>
    </row>
    <row r="23" spans="1:20" ht="15">
      <c r="A23" s="1">
        <f t="shared" si="0"/>
        <v>21</v>
      </c>
      <c r="B23" s="1">
        <v>1</v>
      </c>
      <c r="C23" s="1">
        <v>23274746</v>
      </c>
      <c r="D23" s="1">
        <v>23344007</v>
      </c>
      <c r="E23" s="1" t="s">
        <v>10</v>
      </c>
      <c r="F23" s="1">
        <v>7620</v>
      </c>
      <c r="G23" s="1" t="s">
        <v>12</v>
      </c>
      <c r="H23" s="2">
        <v>40200000</v>
      </c>
      <c r="I23" s="1">
        <v>13</v>
      </c>
      <c r="J23" s="1" t="s">
        <v>80</v>
      </c>
      <c r="M23" s="1" t="s">
        <v>80</v>
      </c>
      <c r="N23" s="1" t="s">
        <v>78</v>
      </c>
      <c r="O23" s="1" t="s">
        <v>81</v>
      </c>
      <c r="P23" s="1" t="s">
        <v>81</v>
      </c>
      <c r="R23" s="1" t="s">
        <v>79</v>
      </c>
      <c r="S23" s="8" t="b">
        <v>0</v>
      </c>
      <c r="T23" s="8" t="b">
        <v>0</v>
      </c>
    </row>
    <row r="24" spans="1:20" ht="15">
      <c r="A24" s="1">
        <f t="shared" si="0"/>
        <v>22</v>
      </c>
      <c r="B24" s="1">
        <v>1</v>
      </c>
      <c r="C24" s="1">
        <v>23389855</v>
      </c>
      <c r="D24" s="1">
        <v>23400612</v>
      </c>
      <c r="E24" s="1" t="s">
        <v>10</v>
      </c>
      <c r="F24" s="1">
        <v>2028</v>
      </c>
      <c r="G24" s="1" t="s">
        <v>12</v>
      </c>
      <c r="H24" s="2">
        <v>47600000000</v>
      </c>
      <c r="I24" s="1">
        <v>11</v>
      </c>
      <c r="J24" s="1" t="s">
        <v>82</v>
      </c>
      <c r="S24" s="8" t="b">
        <v>0</v>
      </c>
      <c r="T24" s="8" t="b">
        <v>0</v>
      </c>
    </row>
    <row r="25" spans="1:20" ht="15">
      <c r="A25" s="1">
        <f t="shared" si="0"/>
        <v>23</v>
      </c>
      <c r="B25" s="1">
        <v>1</v>
      </c>
      <c r="C25" s="1">
        <v>27074447</v>
      </c>
      <c r="D25" s="1">
        <v>27107670</v>
      </c>
      <c r="E25" s="1" t="s">
        <v>10</v>
      </c>
      <c r="F25" s="1">
        <v>2900</v>
      </c>
      <c r="G25" s="1" t="s">
        <v>12</v>
      </c>
      <c r="H25" s="2">
        <v>1.72E+16</v>
      </c>
      <c r="I25" s="1">
        <v>23</v>
      </c>
      <c r="J25" s="1" t="s">
        <v>83</v>
      </c>
      <c r="M25" s="1" t="s">
        <v>83</v>
      </c>
      <c r="O25" s="1" t="s">
        <v>83</v>
      </c>
      <c r="R25" s="1" t="s">
        <v>84</v>
      </c>
      <c r="S25" s="8" t="b">
        <v>0</v>
      </c>
      <c r="T25" s="8" t="b">
        <v>0</v>
      </c>
    </row>
    <row r="26" spans="1:20" ht="15">
      <c r="A26" s="1">
        <f t="shared" si="0"/>
        <v>24</v>
      </c>
      <c r="B26" s="1">
        <v>1</v>
      </c>
      <c r="C26" s="1">
        <v>30400027</v>
      </c>
      <c r="D26" s="1">
        <v>30412448</v>
      </c>
      <c r="E26" s="1" t="s">
        <v>10</v>
      </c>
      <c r="F26" s="1">
        <v>5013</v>
      </c>
      <c r="G26" s="1" t="s">
        <v>12</v>
      </c>
      <c r="H26" s="2">
        <v>3.8599999999999999E+43</v>
      </c>
      <c r="I26" s="1">
        <v>23</v>
      </c>
      <c r="R26" s="1" t="s">
        <v>85</v>
      </c>
      <c r="S26" s="8" t="b">
        <v>0</v>
      </c>
      <c r="T26" s="8" t="b">
        <v>0</v>
      </c>
    </row>
    <row r="27" spans="1:20" ht="15">
      <c r="A27" s="1">
        <f t="shared" si="0"/>
        <v>25</v>
      </c>
      <c r="B27" s="1">
        <v>1</v>
      </c>
      <c r="C27" s="1">
        <v>30629130</v>
      </c>
      <c r="D27" s="1">
        <v>30671011</v>
      </c>
      <c r="E27" s="1" t="s">
        <v>10</v>
      </c>
      <c r="F27" s="1">
        <v>2154</v>
      </c>
      <c r="G27" s="1" t="s">
        <v>12</v>
      </c>
      <c r="H27" s="2">
        <v>578000000000</v>
      </c>
      <c r="I27" s="1">
        <v>35</v>
      </c>
      <c r="R27" s="1" t="s">
        <v>85</v>
      </c>
      <c r="S27" s="8" t="b">
        <v>0</v>
      </c>
      <c r="T27" s="8" t="b">
        <v>0</v>
      </c>
    </row>
    <row r="28" spans="1:20" ht="15">
      <c r="A28" s="1">
        <f t="shared" si="0"/>
        <v>26</v>
      </c>
      <c r="B28" s="1">
        <v>1</v>
      </c>
      <c r="C28" s="1">
        <v>30731168</v>
      </c>
      <c r="D28" s="1">
        <v>30737997</v>
      </c>
      <c r="E28" s="1" t="s">
        <v>10</v>
      </c>
      <c r="F28" s="1">
        <v>2769</v>
      </c>
      <c r="G28" s="1" t="s">
        <v>12</v>
      </c>
      <c r="H28" s="2">
        <v>6.2599999999999996E+43</v>
      </c>
      <c r="I28" s="1">
        <v>32</v>
      </c>
      <c r="J28" s="1" t="s">
        <v>86</v>
      </c>
      <c r="M28" s="1" t="s">
        <v>87</v>
      </c>
      <c r="O28" s="1" t="s">
        <v>86</v>
      </c>
      <c r="R28" s="1" t="s">
        <v>88</v>
      </c>
      <c r="S28" s="8" t="b">
        <v>0</v>
      </c>
      <c r="T28" s="8" t="b">
        <v>0</v>
      </c>
    </row>
    <row r="29" spans="1:20" ht="15">
      <c r="A29" s="1">
        <f t="shared" si="0"/>
        <v>27</v>
      </c>
      <c r="B29" s="1">
        <v>1</v>
      </c>
      <c r="C29" s="1">
        <v>31429636</v>
      </c>
      <c r="D29" s="1">
        <v>31486356</v>
      </c>
      <c r="E29" s="1" t="s">
        <v>10</v>
      </c>
      <c r="F29" s="1">
        <v>4455</v>
      </c>
      <c r="G29" s="1" t="s">
        <v>12</v>
      </c>
      <c r="H29" s="2">
        <v>4310000</v>
      </c>
      <c r="I29" s="1">
        <v>16</v>
      </c>
      <c r="J29" s="1" t="s">
        <v>89</v>
      </c>
      <c r="M29" s="1" t="s">
        <v>89</v>
      </c>
      <c r="O29" s="1" t="s">
        <v>89</v>
      </c>
      <c r="R29" s="1" t="s">
        <v>90</v>
      </c>
      <c r="S29" s="8" t="b">
        <v>0</v>
      </c>
      <c r="T29" s="8" t="b">
        <v>0</v>
      </c>
    </row>
    <row r="30" spans="1:20" ht="15">
      <c r="A30" s="1">
        <f t="shared" si="0"/>
        <v>28</v>
      </c>
      <c r="B30" s="1">
        <v>1</v>
      </c>
      <c r="C30" s="1">
        <v>33181127</v>
      </c>
      <c r="D30" s="1">
        <v>33193927</v>
      </c>
      <c r="E30" s="1" t="s">
        <v>10</v>
      </c>
      <c r="F30" s="1">
        <v>2083</v>
      </c>
      <c r="G30" s="1" t="s">
        <v>12</v>
      </c>
      <c r="H30" s="2">
        <v>14100000000</v>
      </c>
      <c r="I30" s="1">
        <v>15</v>
      </c>
      <c r="J30" s="1" t="s">
        <v>91</v>
      </c>
      <c r="N30" s="1" t="s">
        <v>91</v>
      </c>
      <c r="P30" s="1" t="s">
        <v>91</v>
      </c>
      <c r="R30" s="1" t="s">
        <v>92</v>
      </c>
      <c r="S30" s="8" t="b">
        <v>0</v>
      </c>
      <c r="T30" s="8" t="b">
        <v>0</v>
      </c>
    </row>
    <row r="31" spans="1:20" ht="15">
      <c r="A31" s="1">
        <f t="shared" si="0"/>
        <v>29</v>
      </c>
      <c r="B31" s="1">
        <v>1</v>
      </c>
      <c r="C31" s="1">
        <v>34618593</v>
      </c>
      <c r="D31" s="1">
        <v>34654670</v>
      </c>
      <c r="E31" s="1" t="s">
        <v>13</v>
      </c>
      <c r="F31" s="1">
        <v>10233</v>
      </c>
      <c r="G31" s="1" t="s">
        <v>11</v>
      </c>
      <c r="H31" s="2">
        <v>2450000</v>
      </c>
      <c r="I31" s="1">
        <v>48</v>
      </c>
      <c r="R31" s="1" t="s">
        <v>93</v>
      </c>
      <c r="S31" s="8" t="b">
        <v>0</v>
      </c>
      <c r="T31" s="8" t="b">
        <v>0</v>
      </c>
    </row>
    <row r="32" spans="1:20" ht="15">
      <c r="A32" s="1">
        <f t="shared" si="0"/>
        <v>30</v>
      </c>
      <c r="B32" s="1">
        <v>1</v>
      </c>
      <c r="C32" s="1">
        <v>38945353</v>
      </c>
      <c r="D32" s="1">
        <v>38959631</v>
      </c>
      <c r="E32" s="1" t="s">
        <v>10</v>
      </c>
      <c r="F32" s="1">
        <v>2049</v>
      </c>
      <c r="G32" s="1" t="s">
        <v>12</v>
      </c>
      <c r="H32" s="2">
        <v>176000000000</v>
      </c>
      <c r="I32" s="1">
        <v>13</v>
      </c>
      <c r="N32" s="1" t="s">
        <v>94</v>
      </c>
      <c r="R32" s="1" t="s">
        <v>95</v>
      </c>
      <c r="S32" s="8" t="b">
        <v>0</v>
      </c>
      <c r="T32" s="8" t="b">
        <v>0</v>
      </c>
    </row>
    <row r="33" spans="1:20" ht="15">
      <c r="A33" s="1">
        <f t="shared" si="0"/>
        <v>31</v>
      </c>
      <c r="B33" s="1">
        <v>1</v>
      </c>
      <c r="C33" s="1">
        <v>45692284</v>
      </c>
      <c r="D33" s="1">
        <v>45714139</v>
      </c>
      <c r="E33" s="1" t="s">
        <v>10</v>
      </c>
      <c r="F33" s="1">
        <v>3937</v>
      </c>
      <c r="G33" s="1" t="s">
        <v>12</v>
      </c>
      <c r="H33" s="2">
        <v>2290000000000000</v>
      </c>
      <c r="I33" s="1">
        <v>19</v>
      </c>
      <c r="J33" s="1" t="s">
        <v>96</v>
      </c>
      <c r="L33" s="1" t="s">
        <v>97</v>
      </c>
      <c r="M33" s="1" t="s">
        <v>98</v>
      </c>
      <c r="O33" s="1" t="s">
        <v>96</v>
      </c>
      <c r="S33" s="8" t="b">
        <v>1</v>
      </c>
      <c r="T33" s="8" t="b">
        <v>0</v>
      </c>
    </row>
    <row r="34" spans="1:20" ht="15">
      <c r="A34" s="1">
        <f t="shared" si="0"/>
        <v>32</v>
      </c>
      <c r="B34" s="1">
        <v>1</v>
      </c>
      <c r="C34" s="1">
        <v>51903590</v>
      </c>
      <c r="D34" s="1">
        <v>51919364</v>
      </c>
      <c r="E34" s="1" t="s">
        <v>10</v>
      </c>
      <c r="F34" s="1">
        <v>4764</v>
      </c>
      <c r="G34" s="1" t="s">
        <v>12</v>
      </c>
      <c r="H34" s="2">
        <v>5.04E+16</v>
      </c>
      <c r="I34" s="1">
        <v>14</v>
      </c>
      <c r="J34" s="1" t="s">
        <v>99</v>
      </c>
      <c r="M34" s="1" t="s">
        <v>99</v>
      </c>
      <c r="O34" s="1" t="s">
        <v>99</v>
      </c>
      <c r="R34" s="1" t="s">
        <v>100</v>
      </c>
      <c r="S34" s="8" t="b">
        <v>1</v>
      </c>
      <c r="T34" s="8" t="b">
        <v>0</v>
      </c>
    </row>
    <row r="35" spans="1:20" ht="15">
      <c r="A35" s="1">
        <f t="shared" si="0"/>
        <v>33</v>
      </c>
      <c r="B35" s="1">
        <v>1</v>
      </c>
      <c r="C35" s="1">
        <v>63234311</v>
      </c>
      <c r="D35" s="1">
        <v>63247301</v>
      </c>
      <c r="E35" s="1" t="s">
        <v>13</v>
      </c>
      <c r="F35" s="1">
        <v>2799</v>
      </c>
      <c r="G35" s="1" t="s">
        <v>12</v>
      </c>
      <c r="H35" s="2">
        <v>1.35E+18</v>
      </c>
      <c r="I35" s="1">
        <v>24</v>
      </c>
      <c r="K35" s="1" t="s">
        <v>101</v>
      </c>
      <c r="S35" s="8" t="b">
        <v>1</v>
      </c>
      <c r="T35" s="8" t="b">
        <v>1</v>
      </c>
    </row>
    <row r="36" spans="1:20" ht="15">
      <c r="A36" s="1">
        <f t="shared" si="0"/>
        <v>34</v>
      </c>
      <c r="B36" s="1">
        <v>1</v>
      </c>
      <c r="C36" s="1">
        <v>64365550</v>
      </c>
      <c r="D36" s="1">
        <v>64397020</v>
      </c>
      <c r="E36" s="1" t="s">
        <v>10</v>
      </c>
      <c r="F36" s="1">
        <v>2382</v>
      </c>
      <c r="G36" s="1" t="s">
        <v>12</v>
      </c>
      <c r="H36" s="2">
        <v>4.02E+16</v>
      </c>
      <c r="I36" s="1">
        <v>30</v>
      </c>
      <c r="R36" s="1" t="s">
        <v>102</v>
      </c>
      <c r="S36" s="8" t="b">
        <v>0</v>
      </c>
      <c r="T36" s="8" t="b">
        <v>0</v>
      </c>
    </row>
    <row r="37" spans="1:20" ht="15">
      <c r="A37" s="1">
        <f t="shared" si="0"/>
        <v>35</v>
      </c>
      <c r="B37" s="1">
        <v>1</v>
      </c>
      <c r="C37" s="1">
        <v>65553202</v>
      </c>
      <c r="D37" s="1">
        <v>65566776</v>
      </c>
      <c r="E37" s="1" t="s">
        <v>13</v>
      </c>
      <c r="F37" s="1">
        <v>5787</v>
      </c>
      <c r="G37" s="1" t="s">
        <v>11</v>
      </c>
      <c r="H37" s="2">
        <v>10500000000000</v>
      </c>
      <c r="I37" s="1">
        <v>22</v>
      </c>
      <c r="K37" s="1" t="s">
        <v>103</v>
      </c>
      <c r="S37" s="8" t="b">
        <v>1</v>
      </c>
      <c r="T37" s="8" t="b">
        <v>1</v>
      </c>
    </row>
    <row r="38" spans="1:20" ht="15">
      <c r="A38" s="1">
        <f t="shared" si="0"/>
        <v>36</v>
      </c>
      <c r="B38" s="1">
        <v>1</v>
      </c>
      <c r="C38" s="1">
        <v>73085326</v>
      </c>
      <c r="D38" s="1">
        <v>73153143</v>
      </c>
      <c r="E38" s="1" t="s">
        <v>10</v>
      </c>
      <c r="F38" s="1">
        <v>8856</v>
      </c>
      <c r="G38" s="1" t="s">
        <v>12</v>
      </c>
      <c r="H38" s="2">
        <v>7540000</v>
      </c>
      <c r="I38" s="1">
        <v>10</v>
      </c>
      <c r="R38" s="1" t="s">
        <v>104</v>
      </c>
      <c r="S38" s="8" t="b">
        <v>0</v>
      </c>
      <c r="T38" s="8" t="b">
        <v>0</v>
      </c>
    </row>
    <row r="39" spans="1:20" ht="15">
      <c r="A39" s="1">
        <f t="shared" si="0"/>
        <v>37</v>
      </c>
      <c r="B39" s="1">
        <v>1</v>
      </c>
      <c r="C39" s="1">
        <v>83987476</v>
      </c>
      <c r="D39" s="1">
        <v>84062167</v>
      </c>
      <c r="E39" s="1" t="s">
        <v>13</v>
      </c>
      <c r="F39" s="1">
        <v>6729</v>
      </c>
      <c r="G39" s="1" t="s">
        <v>12</v>
      </c>
      <c r="H39" s="2">
        <v>84300000</v>
      </c>
      <c r="I39" s="1">
        <v>11</v>
      </c>
      <c r="J39" s="1" t="s">
        <v>105</v>
      </c>
      <c r="N39" s="1" t="s">
        <v>105</v>
      </c>
      <c r="P39" s="1" t="s">
        <v>105</v>
      </c>
      <c r="R39" s="1" t="s">
        <v>106</v>
      </c>
      <c r="S39" s="8" t="b">
        <v>1</v>
      </c>
      <c r="T39" s="8" t="b">
        <v>1</v>
      </c>
    </row>
    <row r="40" spans="1:20" ht="15">
      <c r="A40" s="1">
        <f t="shared" si="0"/>
        <v>38</v>
      </c>
      <c r="B40" s="1">
        <v>1</v>
      </c>
      <c r="C40" s="1">
        <v>93852120</v>
      </c>
      <c r="D40" s="1">
        <v>93889124</v>
      </c>
      <c r="E40" s="1" t="s">
        <v>10</v>
      </c>
      <c r="F40" s="1">
        <v>2298</v>
      </c>
      <c r="G40" s="1" t="s">
        <v>12</v>
      </c>
      <c r="H40" s="2">
        <v>1180000</v>
      </c>
      <c r="I40" s="1">
        <v>14</v>
      </c>
      <c r="J40" s="1" t="s">
        <v>107</v>
      </c>
      <c r="M40" s="1" t="s">
        <v>107</v>
      </c>
      <c r="N40" s="1" t="s">
        <v>108</v>
      </c>
      <c r="O40" s="1" t="s">
        <v>107</v>
      </c>
      <c r="P40" s="1" t="s">
        <v>109</v>
      </c>
      <c r="R40" s="1" t="s">
        <v>110</v>
      </c>
      <c r="S40" s="8" t="b">
        <v>0</v>
      </c>
      <c r="T40" s="8" t="b">
        <v>0</v>
      </c>
    </row>
    <row r="41" spans="1:20" ht="15">
      <c r="A41" s="1">
        <f t="shared" si="0"/>
        <v>39</v>
      </c>
      <c r="B41" s="1">
        <v>1</v>
      </c>
      <c r="C41" s="2">
        <v>102000000</v>
      </c>
      <c r="D41" s="2">
        <v>102000000</v>
      </c>
      <c r="E41" s="1" t="s">
        <v>10</v>
      </c>
      <c r="F41" s="1">
        <v>2766</v>
      </c>
      <c r="G41" s="1" t="s">
        <v>12</v>
      </c>
      <c r="H41" s="2">
        <v>1.2400000000000001E+23</v>
      </c>
      <c r="I41" s="1">
        <v>40</v>
      </c>
      <c r="R41" s="1" t="s">
        <v>111</v>
      </c>
      <c r="S41" s="8" t="b">
        <v>0</v>
      </c>
      <c r="T41" s="8" t="b">
        <v>0</v>
      </c>
    </row>
    <row r="42" spans="1:20" ht="15">
      <c r="A42" s="1">
        <f t="shared" si="0"/>
        <v>40</v>
      </c>
      <c r="B42" s="1">
        <v>1</v>
      </c>
      <c r="C42" s="2">
        <v>104000000</v>
      </c>
      <c r="D42" s="2">
        <v>104000000</v>
      </c>
      <c r="E42" s="1" t="s">
        <v>10</v>
      </c>
      <c r="F42" s="1">
        <v>5349</v>
      </c>
      <c r="G42" s="1" t="s">
        <v>12</v>
      </c>
      <c r="H42" s="2">
        <v>2.5100000000000001E+25</v>
      </c>
      <c r="I42" s="1">
        <v>10</v>
      </c>
      <c r="R42" s="1" t="s">
        <v>112</v>
      </c>
      <c r="S42" s="8" t="b">
        <v>1</v>
      </c>
      <c r="T42" s="8" t="b">
        <v>0</v>
      </c>
    </row>
    <row r="43" spans="1:20" ht="15">
      <c r="A43" s="1">
        <f t="shared" si="0"/>
        <v>41</v>
      </c>
      <c r="B43" s="1">
        <v>1</v>
      </c>
      <c r="C43" s="2">
        <v>108000000</v>
      </c>
      <c r="D43" s="2">
        <v>108000000</v>
      </c>
      <c r="E43" s="1" t="s">
        <v>10</v>
      </c>
      <c r="F43" s="1">
        <v>2050</v>
      </c>
      <c r="G43" s="1" t="s">
        <v>12</v>
      </c>
      <c r="H43" s="2">
        <v>4.2499999999999998E+35</v>
      </c>
      <c r="I43" s="1">
        <v>33</v>
      </c>
      <c r="K43" s="1" t="s">
        <v>113</v>
      </c>
      <c r="S43" s="8" t="b">
        <v>1</v>
      </c>
      <c r="T43" s="8" t="b">
        <v>0</v>
      </c>
    </row>
    <row r="44" spans="1:20" ht="15">
      <c r="A44" s="1">
        <f t="shared" si="0"/>
        <v>42</v>
      </c>
      <c r="B44" s="1">
        <v>1</v>
      </c>
      <c r="C44" s="2">
        <v>110000000</v>
      </c>
      <c r="D44" s="2">
        <v>110000000</v>
      </c>
      <c r="E44" s="1" t="s">
        <v>10</v>
      </c>
      <c r="F44" s="1">
        <v>3016</v>
      </c>
      <c r="G44" s="1" t="s">
        <v>11</v>
      </c>
      <c r="H44" s="2">
        <v>1980000000000000</v>
      </c>
      <c r="I44" s="1">
        <v>31</v>
      </c>
      <c r="M44" s="1" t="s">
        <v>114</v>
      </c>
      <c r="R44" s="1" t="s">
        <v>115</v>
      </c>
      <c r="S44" s="8" t="b">
        <v>1</v>
      </c>
      <c r="T44" s="8" t="b">
        <v>0</v>
      </c>
    </row>
    <row r="45" spans="1:20" ht="15">
      <c r="A45" s="1">
        <f t="shared" si="0"/>
        <v>43</v>
      </c>
      <c r="B45" s="1">
        <v>1</v>
      </c>
      <c r="C45" s="2">
        <v>112000000</v>
      </c>
      <c r="D45" s="2">
        <v>112000000</v>
      </c>
      <c r="E45" s="1" t="s">
        <v>13</v>
      </c>
      <c r="F45" s="1">
        <v>12647</v>
      </c>
      <c r="G45" s="1" t="s">
        <v>11</v>
      </c>
      <c r="H45" s="2">
        <v>11100000</v>
      </c>
      <c r="I45" s="1">
        <v>48</v>
      </c>
      <c r="R45" s="1" t="s">
        <v>116</v>
      </c>
      <c r="S45" s="8" t="b">
        <v>1</v>
      </c>
      <c r="T45" s="8" t="b">
        <v>0</v>
      </c>
    </row>
    <row r="46" spans="1:20" ht="15">
      <c r="A46" s="1">
        <f t="shared" si="0"/>
        <v>44</v>
      </c>
      <c r="B46" s="1">
        <v>1</v>
      </c>
      <c r="C46" s="2">
        <v>120000000</v>
      </c>
      <c r="D46" s="2">
        <v>120000000</v>
      </c>
      <c r="E46" s="1" t="s">
        <v>13</v>
      </c>
      <c r="F46" s="1">
        <v>6292</v>
      </c>
      <c r="G46" s="1" t="s">
        <v>12</v>
      </c>
      <c r="H46" s="2">
        <v>9540000000000000</v>
      </c>
      <c r="I46" s="1">
        <v>13</v>
      </c>
      <c r="J46" s="1" t="s">
        <v>117</v>
      </c>
      <c r="N46" s="1" t="s">
        <v>117</v>
      </c>
      <c r="P46" s="1" t="s">
        <v>118</v>
      </c>
      <c r="R46" s="1" t="s">
        <v>119</v>
      </c>
      <c r="S46" s="8" t="b">
        <v>0</v>
      </c>
      <c r="T46" s="8" t="b">
        <v>0</v>
      </c>
    </row>
    <row r="47" spans="1:20" ht="15">
      <c r="A47" s="1">
        <f t="shared" si="0"/>
        <v>45</v>
      </c>
      <c r="B47" s="1">
        <v>1</v>
      </c>
      <c r="C47" s="2">
        <v>147000000</v>
      </c>
      <c r="D47" s="2">
        <v>147000000</v>
      </c>
      <c r="E47" s="1" t="s">
        <v>10</v>
      </c>
      <c r="F47" s="1">
        <v>8374</v>
      </c>
      <c r="G47" s="1" t="s">
        <v>12</v>
      </c>
      <c r="H47" s="2">
        <v>147000000000000</v>
      </c>
      <c r="I47" s="1">
        <v>34</v>
      </c>
      <c r="K47" s="1" t="s">
        <v>120</v>
      </c>
      <c r="S47" s="8" t="b">
        <v>0</v>
      </c>
      <c r="T47" s="8" t="b">
        <v>0</v>
      </c>
    </row>
    <row r="48" spans="1:20" ht="15">
      <c r="A48" s="1">
        <f t="shared" si="0"/>
        <v>46</v>
      </c>
      <c r="B48" s="1">
        <v>1</v>
      </c>
      <c r="C48" s="2">
        <v>147000000</v>
      </c>
      <c r="D48" s="2">
        <v>147000000</v>
      </c>
      <c r="E48" s="1" t="s">
        <v>10</v>
      </c>
      <c r="F48" s="1">
        <v>18970</v>
      </c>
      <c r="G48" s="1" t="s">
        <v>11</v>
      </c>
      <c r="H48" s="2">
        <v>365000000</v>
      </c>
      <c r="I48" s="1">
        <v>10</v>
      </c>
      <c r="J48" s="1" t="s">
        <v>120</v>
      </c>
      <c r="M48" s="1" t="s">
        <v>120</v>
      </c>
      <c r="O48" s="1" t="s">
        <v>120</v>
      </c>
      <c r="R48" s="1" t="s">
        <v>121</v>
      </c>
      <c r="S48" s="8" t="b">
        <v>0</v>
      </c>
      <c r="T48" s="8" t="b">
        <v>0</v>
      </c>
    </row>
    <row r="49" spans="1:20" ht="15">
      <c r="A49" s="1">
        <f t="shared" si="0"/>
        <v>47</v>
      </c>
      <c r="B49" s="1">
        <v>1</v>
      </c>
      <c r="C49" s="2">
        <v>153000000</v>
      </c>
      <c r="D49" s="2">
        <v>153000000</v>
      </c>
      <c r="E49" s="1" t="s">
        <v>13</v>
      </c>
      <c r="F49" s="1">
        <v>31853</v>
      </c>
      <c r="G49" s="1" t="s">
        <v>11</v>
      </c>
      <c r="H49" s="2">
        <v>2710000</v>
      </c>
      <c r="I49" s="1">
        <v>19</v>
      </c>
      <c r="J49" s="1" t="s">
        <v>122</v>
      </c>
      <c r="M49" s="1" t="s">
        <v>123</v>
      </c>
      <c r="N49" s="1" t="s">
        <v>122</v>
      </c>
      <c r="O49" s="1" t="s">
        <v>124</v>
      </c>
      <c r="P49" s="1" t="s">
        <v>124</v>
      </c>
      <c r="R49" s="1" t="s">
        <v>125</v>
      </c>
      <c r="S49" s="8" t="b">
        <v>0</v>
      </c>
      <c r="T49" s="8" t="b">
        <v>0</v>
      </c>
    </row>
    <row r="50" spans="1:20" ht="15">
      <c r="A50" s="1">
        <f t="shared" si="0"/>
        <v>48</v>
      </c>
      <c r="B50" s="1">
        <v>1</v>
      </c>
      <c r="C50" s="2">
        <v>155000000</v>
      </c>
      <c r="D50" s="2">
        <v>155000000</v>
      </c>
      <c r="E50" s="1" t="s">
        <v>10</v>
      </c>
      <c r="F50" s="1">
        <v>2555</v>
      </c>
      <c r="G50" s="1" t="s">
        <v>12</v>
      </c>
      <c r="H50" s="2">
        <v>7.6300000000000002E+34</v>
      </c>
      <c r="I50" s="1">
        <v>25</v>
      </c>
      <c r="J50" s="1" t="s">
        <v>126</v>
      </c>
      <c r="O50" s="1" t="s">
        <v>126</v>
      </c>
      <c r="S50" s="8" t="b">
        <v>0</v>
      </c>
      <c r="T50" s="8" t="b">
        <v>0</v>
      </c>
    </row>
    <row r="51" spans="1:20" ht="15">
      <c r="A51" s="1">
        <f t="shared" si="0"/>
        <v>49</v>
      </c>
      <c r="B51" s="1">
        <v>1</v>
      </c>
      <c r="C51" s="2">
        <v>159000000</v>
      </c>
      <c r="D51" s="2">
        <v>159000000</v>
      </c>
      <c r="E51" s="1" t="s">
        <v>13</v>
      </c>
      <c r="F51" s="1">
        <v>3469</v>
      </c>
      <c r="G51" s="1" t="s">
        <v>12</v>
      </c>
      <c r="H51" s="2">
        <v>5.47E+20</v>
      </c>
      <c r="I51" s="1">
        <v>17</v>
      </c>
      <c r="R51" s="1" t="s">
        <v>127</v>
      </c>
      <c r="S51" s="8" t="b">
        <v>1</v>
      </c>
      <c r="T51" s="8" t="b">
        <v>0</v>
      </c>
    </row>
    <row r="52" spans="1:20" ht="15">
      <c r="A52" s="1">
        <f t="shared" si="0"/>
        <v>50</v>
      </c>
      <c r="B52" s="1">
        <v>1</v>
      </c>
      <c r="C52" s="2">
        <v>166000000</v>
      </c>
      <c r="D52" s="2">
        <v>166000000</v>
      </c>
      <c r="E52" s="1" t="s">
        <v>10</v>
      </c>
      <c r="F52" s="1">
        <v>2324</v>
      </c>
      <c r="G52" s="1" t="s">
        <v>11</v>
      </c>
      <c r="H52" s="2">
        <v>58700000000</v>
      </c>
      <c r="I52" s="1">
        <v>15</v>
      </c>
      <c r="K52" s="1" t="s">
        <v>128</v>
      </c>
      <c r="Q52" s="1" t="s">
        <v>128</v>
      </c>
      <c r="S52" s="8" t="b">
        <v>0</v>
      </c>
      <c r="T52" s="8" t="b">
        <v>0</v>
      </c>
    </row>
    <row r="53" spans="1:20" ht="15">
      <c r="A53" s="1">
        <f t="shared" si="0"/>
        <v>51</v>
      </c>
      <c r="B53" s="1">
        <v>1</v>
      </c>
      <c r="C53" s="2">
        <v>166000000</v>
      </c>
      <c r="D53" s="2">
        <v>166000000</v>
      </c>
      <c r="E53" s="1" t="s">
        <v>13</v>
      </c>
      <c r="F53" s="1">
        <v>3903</v>
      </c>
      <c r="G53" s="1" t="s">
        <v>11</v>
      </c>
      <c r="H53" s="2">
        <v>61600000</v>
      </c>
      <c r="I53" s="1">
        <v>14</v>
      </c>
      <c r="R53" s="1" t="s">
        <v>129</v>
      </c>
      <c r="S53" s="8" t="b">
        <v>0</v>
      </c>
      <c r="T53" s="8" t="b">
        <v>0</v>
      </c>
    </row>
    <row r="54" spans="1:20" ht="15">
      <c r="A54" s="1">
        <f t="shared" si="0"/>
        <v>52</v>
      </c>
      <c r="B54" s="1">
        <v>1</v>
      </c>
      <c r="C54" s="2">
        <v>167000000</v>
      </c>
      <c r="D54" s="2">
        <v>167000000</v>
      </c>
      <c r="E54" s="1" t="s">
        <v>10</v>
      </c>
      <c r="F54" s="1">
        <v>4367</v>
      </c>
      <c r="G54" s="1" t="s">
        <v>12</v>
      </c>
      <c r="H54" s="2">
        <v>1.42E+22</v>
      </c>
      <c r="I54" s="1">
        <v>21</v>
      </c>
      <c r="J54" s="1" t="s">
        <v>130</v>
      </c>
      <c r="N54" s="1" t="s">
        <v>130</v>
      </c>
      <c r="R54" s="1" t="s">
        <v>131</v>
      </c>
      <c r="S54" s="8" t="b">
        <v>0</v>
      </c>
      <c r="T54" s="8" t="b">
        <v>0</v>
      </c>
    </row>
    <row r="55" spans="1:20" ht="15">
      <c r="A55" s="1">
        <f t="shared" si="0"/>
        <v>53</v>
      </c>
      <c r="B55" s="1">
        <v>1</v>
      </c>
      <c r="C55" s="2">
        <v>167000000</v>
      </c>
      <c r="D55" s="2">
        <v>167000000</v>
      </c>
      <c r="E55" s="1" t="s">
        <v>10</v>
      </c>
      <c r="F55" s="1">
        <v>4151</v>
      </c>
      <c r="G55" s="1" t="s">
        <v>12</v>
      </c>
      <c r="H55" s="2">
        <v>2.2E+16</v>
      </c>
      <c r="I55" s="1">
        <v>10</v>
      </c>
      <c r="J55" s="1" t="s">
        <v>130</v>
      </c>
      <c r="N55" s="1" t="s">
        <v>130</v>
      </c>
      <c r="R55" s="1" t="s">
        <v>131</v>
      </c>
      <c r="S55" s="8" t="b">
        <v>0</v>
      </c>
      <c r="T55" s="8" t="b">
        <v>0</v>
      </c>
    </row>
    <row r="56" spans="1:20" ht="15">
      <c r="A56" s="1">
        <f t="shared" si="0"/>
        <v>54</v>
      </c>
      <c r="B56" s="1">
        <v>1</v>
      </c>
      <c r="C56" s="2">
        <v>167000000</v>
      </c>
      <c r="D56" s="2">
        <v>167000000</v>
      </c>
      <c r="E56" s="1" t="s">
        <v>10</v>
      </c>
      <c r="F56" s="1">
        <v>5119</v>
      </c>
      <c r="G56" s="1" t="s">
        <v>12</v>
      </c>
      <c r="H56" s="2">
        <v>20900000</v>
      </c>
      <c r="I56" s="1">
        <v>11</v>
      </c>
      <c r="J56" s="1" t="s">
        <v>132</v>
      </c>
      <c r="N56" s="1" t="s">
        <v>133</v>
      </c>
      <c r="P56" s="1" t="s">
        <v>132</v>
      </c>
      <c r="R56" s="1" t="s">
        <v>131</v>
      </c>
      <c r="S56" s="8" t="b">
        <v>0</v>
      </c>
      <c r="T56" s="8" t="b">
        <v>0</v>
      </c>
    </row>
    <row r="57" spans="1:20" ht="15">
      <c r="A57" s="1">
        <f t="shared" si="0"/>
        <v>55</v>
      </c>
      <c r="B57" s="1">
        <v>1</v>
      </c>
      <c r="C57" s="2">
        <v>175000000</v>
      </c>
      <c r="D57" s="2">
        <v>175000000</v>
      </c>
      <c r="E57" s="1" t="s">
        <v>13</v>
      </c>
      <c r="F57" s="1">
        <v>5891</v>
      </c>
      <c r="G57" s="1" t="s">
        <v>12</v>
      </c>
      <c r="H57" s="2">
        <v>3.0899999999999999E+24</v>
      </c>
      <c r="I57" s="1">
        <v>23</v>
      </c>
      <c r="L57" s="1" t="s">
        <v>134</v>
      </c>
      <c r="S57" s="8" t="b">
        <v>1</v>
      </c>
      <c r="T57" s="8" t="b">
        <v>0</v>
      </c>
    </row>
    <row r="58" spans="1:20" ht="15">
      <c r="A58" s="1">
        <f t="shared" si="0"/>
        <v>56</v>
      </c>
      <c r="B58" s="1">
        <v>1</v>
      </c>
      <c r="C58" s="2">
        <v>185000000</v>
      </c>
      <c r="D58" s="2">
        <v>185000000</v>
      </c>
      <c r="E58" s="1" t="s">
        <v>13</v>
      </c>
      <c r="F58" s="1">
        <v>6294</v>
      </c>
      <c r="G58" s="1" t="s">
        <v>11</v>
      </c>
      <c r="H58" s="2">
        <v>65300000</v>
      </c>
      <c r="I58" s="1">
        <v>28</v>
      </c>
      <c r="J58" s="1" t="s">
        <v>135</v>
      </c>
      <c r="S58" s="8" t="b">
        <v>1</v>
      </c>
      <c r="T58" s="8" t="b">
        <v>0</v>
      </c>
    </row>
    <row r="59" spans="1:20" ht="15">
      <c r="A59" s="1">
        <f t="shared" si="0"/>
        <v>57</v>
      </c>
      <c r="B59" s="1">
        <v>1</v>
      </c>
      <c r="C59" s="2">
        <v>194000000</v>
      </c>
      <c r="D59" s="2">
        <v>194000000</v>
      </c>
      <c r="E59" s="1" t="s">
        <v>13</v>
      </c>
      <c r="F59" s="1">
        <v>2953</v>
      </c>
      <c r="G59" s="1" t="s">
        <v>12</v>
      </c>
      <c r="H59" s="2">
        <v>201000000000</v>
      </c>
      <c r="I59" s="1">
        <v>12</v>
      </c>
      <c r="R59" s="1" t="s">
        <v>136</v>
      </c>
      <c r="S59" s="8" t="b">
        <v>0</v>
      </c>
      <c r="T59" s="8" t="b">
        <v>0</v>
      </c>
    </row>
    <row r="60" spans="1:20" ht="15">
      <c r="A60" s="1">
        <f t="shared" si="0"/>
        <v>58</v>
      </c>
      <c r="B60" s="1">
        <v>1</v>
      </c>
      <c r="C60" s="2">
        <v>202000000</v>
      </c>
      <c r="D60" s="2">
        <v>202000000</v>
      </c>
      <c r="E60" s="1" t="s">
        <v>10</v>
      </c>
      <c r="F60" s="1">
        <v>3851</v>
      </c>
      <c r="G60" s="1" t="s">
        <v>12</v>
      </c>
      <c r="H60" s="2">
        <v>4.2500000000000004E+47</v>
      </c>
      <c r="I60" s="1">
        <v>74</v>
      </c>
      <c r="L60" s="1" t="s">
        <v>137</v>
      </c>
      <c r="N60" s="1" t="s">
        <v>137</v>
      </c>
      <c r="S60" s="8" t="b">
        <v>0</v>
      </c>
      <c r="T60" s="8" t="b">
        <v>0</v>
      </c>
    </row>
    <row r="61" spans="1:20" ht="15">
      <c r="A61" s="1">
        <f t="shared" si="0"/>
        <v>59</v>
      </c>
      <c r="B61" s="1">
        <v>1</v>
      </c>
      <c r="C61" s="2">
        <v>206000000</v>
      </c>
      <c r="D61" s="2">
        <v>206000000</v>
      </c>
      <c r="E61" s="1" t="s">
        <v>10</v>
      </c>
      <c r="F61" s="1">
        <v>5830</v>
      </c>
      <c r="G61" s="1" t="s">
        <v>11</v>
      </c>
      <c r="H61" s="2">
        <v>1110000</v>
      </c>
      <c r="I61" s="1">
        <v>44</v>
      </c>
      <c r="J61" s="1" t="s">
        <v>138</v>
      </c>
      <c r="N61" s="1" t="s">
        <v>138</v>
      </c>
      <c r="P61" s="1" t="s">
        <v>138</v>
      </c>
      <c r="R61" s="1" t="s">
        <v>139</v>
      </c>
      <c r="S61" s="8" t="b">
        <v>0</v>
      </c>
      <c r="T61" s="8" t="b">
        <v>0</v>
      </c>
    </row>
    <row r="62" spans="1:20" ht="15">
      <c r="A62" s="1">
        <f t="shared" si="0"/>
        <v>60</v>
      </c>
      <c r="B62" s="1">
        <v>1</v>
      </c>
      <c r="C62" s="2">
        <v>208000000</v>
      </c>
      <c r="D62" s="2">
        <v>208000000</v>
      </c>
      <c r="E62" s="1" t="s">
        <v>13</v>
      </c>
      <c r="F62" s="1">
        <v>17948</v>
      </c>
      <c r="G62" s="1" t="s">
        <v>11</v>
      </c>
      <c r="H62" s="2">
        <v>848000000000000</v>
      </c>
      <c r="I62" s="1">
        <v>12</v>
      </c>
      <c r="L62" s="1" t="s">
        <v>140</v>
      </c>
      <c r="S62" s="8" t="b">
        <v>0</v>
      </c>
      <c r="T62" s="8" t="b">
        <v>0</v>
      </c>
    </row>
    <row r="63" spans="1:20" ht="15">
      <c r="A63" s="1">
        <f t="shared" si="0"/>
        <v>61</v>
      </c>
      <c r="B63" s="1">
        <v>1</v>
      </c>
      <c r="C63" s="2">
        <v>213000000</v>
      </c>
      <c r="D63" s="2">
        <v>213000000</v>
      </c>
      <c r="E63" s="1" t="s">
        <v>13</v>
      </c>
      <c r="F63" s="1">
        <v>2968</v>
      </c>
      <c r="G63" s="1" t="s">
        <v>12</v>
      </c>
      <c r="H63" s="2">
        <v>3950000</v>
      </c>
      <c r="I63" s="1">
        <v>13</v>
      </c>
      <c r="J63" s="1" t="s">
        <v>141</v>
      </c>
      <c r="M63" s="1" t="s">
        <v>141</v>
      </c>
      <c r="O63" s="1" t="s">
        <v>141</v>
      </c>
      <c r="R63" s="1" t="s">
        <v>142</v>
      </c>
      <c r="S63" s="8" t="b">
        <v>0</v>
      </c>
      <c r="T63" s="8" t="b">
        <v>0</v>
      </c>
    </row>
    <row r="64" spans="1:20" ht="15">
      <c r="A64" s="1">
        <f t="shared" si="0"/>
        <v>62</v>
      </c>
      <c r="B64" s="1">
        <v>1</v>
      </c>
      <c r="C64" s="2">
        <v>218000000</v>
      </c>
      <c r="D64" s="2">
        <v>218000000</v>
      </c>
      <c r="E64" s="1" t="s">
        <v>13</v>
      </c>
      <c r="F64" s="1">
        <v>6172</v>
      </c>
      <c r="G64" s="1" t="s">
        <v>12</v>
      </c>
      <c r="H64" s="2">
        <v>405000000000000</v>
      </c>
      <c r="I64" s="1">
        <v>16</v>
      </c>
      <c r="R64" s="1" t="s">
        <v>143</v>
      </c>
      <c r="S64" s="8" t="b">
        <v>1</v>
      </c>
      <c r="T64" s="8" t="b">
        <v>1</v>
      </c>
    </row>
    <row r="65" spans="1:20" ht="15">
      <c r="A65" s="1">
        <f t="shared" si="0"/>
        <v>63</v>
      </c>
      <c r="B65" s="1">
        <v>1</v>
      </c>
      <c r="C65" s="2">
        <v>218000000</v>
      </c>
      <c r="D65" s="2">
        <v>218000000</v>
      </c>
      <c r="E65" s="1" t="s">
        <v>13</v>
      </c>
      <c r="F65" s="1">
        <v>5923</v>
      </c>
      <c r="G65" s="1" t="s">
        <v>12</v>
      </c>
      <c r="H65" s="2">
        <v>1.36E+18</v>
      </c>
      <c r="I65" s="1">
        <v>15</v>
      </c>
      <c r="R65" s="1" t="s">
        <v>143</v>
      </c>
      <c r="S65" s="8" t="b">
        <v>1</v>
      </c>
      <c r="T65" s="8" t="b">
        <v>1</v>
      </c>
    </row>
    <row r="66" spans="1:20" ht="15">
      <c r="A66" s="1">
        <f t="shared" si="0"/>
        <v>64</v>
      </c>
      <c r="B66" s="1">
        <v>1</v>
      </c>
      <c r="C66" s="2">
        <v>220000000</v>
      </c>
      <c r="D66" s="2">
        <v>220000000</v>
      </c>
      <c r="E66" s="1" t="s">
        <v>10</v>
      </c>
      <c r="F66" s="1">
        <v>2013</v>
      </c>
      <c r="G66" s="1" t="s">
        <v>12</v>
      </c>
      <c r="H66" s="2">
        <v>2.2299999999999999E+24</v>
      </c>
      <c r="I66" s="1">
        <v>37</v>
      </c>
      <c r="J66" s="1" t="s">
        <v>144</v>
      </c>
      <c r="M66" s="1" t="s">
        <v>144</v>
      </c>
      <c r="O66" s="1" t="s">
        <v>144</v>
      </c>
      <c r="R66" s="1" t="s">
        <v>145</v>
      </c>
      <c r="S66" s="8" t="b">
        <v>0</v>
      </c>
      <c r="T66" s="8" t="b">
        <v>0</v>
      </c>
    </row>
    <row r="67" spans="1:20" ht="15">
      <c r="A67" s="1">
        <f t="shared" si="0"/>
        <v>65</v>
      </c>
      <c r="B67" s="1">
        <v>1</v>
      </c>
      <c r="C67" s="2">
        <v>223000000</v>
      </c>
      <c r="D67" s="2">
        <v>223000000</v>
      </c>
      <c r="E67" s="1" t="s">
        <v>10</v>
      </c>
      <c r="F67" s="1">
        <v>4614</v>
      </c>
      <c r="G67" s="1" t="s">
        <v>12</v>
      </c>
      <c r="H67" s="2">
        <v>4.98E+18</v>
      </c>
      <c r="I67" s="1">
        <v>15</v>
      </c>
      <c r="R67" s="1" t="s">
        <v>146</v>
      </c>
      <c r="S67" s="8" t="b">
        <v>1</v>
      </c>
      <c r="T67" s="8" t="b">
        <v>0</v>
      </c>
    </row>
    <row r="68" spans="1:20" ht="15">
      <c r="A68" s="1">
        <f t="shared" si="0"/>
        <v>66</v>
      </c>
      <c r="B68" s="1">
        <v>1</v>
      </c>
      <c r="C68" s="2">
        <v>223000000</v>
      </c>
      <c r="D68" s="2">
        <v>223000000</v>
      </c>
      <c r="E68" s="1" t="s">
        <v>10</v>
      </c>
      <c r="F68" s="1">
        <v>3117</v>
      </c>
      <c r="G68" s="1" t="s">
        <v>11</v>
      </c>
      <c r="H68" s="2">
        <v>1.77E+18</v>
      </c>
      <c r="I68" s="1">
        <v>53</v>
      </c>
      <c r="R68" s="1" t="s">
        <v>147</v>
      </c>
      <c r="S68" s="8" t="b">
        <v>0</v>
      </c>
      <c r="T68" s="8" t="b">
        <v>0</v>
      </c>
    </row>
    <row r="69" spans="1:20" ht="15">
      <c r="A69" s="1">
        <f t="shared" ref="A69:A132" si="1">A68+1</f>
        <v>67</v>
      </c>
      <c r="B69" s="1">
        <v>1</v>
      </c>
      <c r="C69" s="2">
        <v>223000000</v>
      </c>
      <c r="D69" s="2">
        <v>223000000</v>
      </c>
      <c r="E69" s="1" t="s">
        <v>10</v>
      </c>
      <c r="F69" s="1">
        <v>2465</v>
      </c>
      <c r="G69" s="1" t="s">
        <v>11</v>
      </c>
      <c r="H69" s="2">
        <v>393000000</v>
      </c>
      <c r="I69" s="1">
        <v>41</v>
      </c>
      <c r="R69" s="1" t="s">
        <v>147</v>
      </c>
      <c r="S69" s="8" t="b">
        <v>0</v>
      </c>
      <c r="T69" s="8" t="b">
        <v>0</v>
      </c>
    </row>
    <row r="70" spans="1:20" ht="15">
      <c r="A70" s="1">
        <f t="shared" si="1"/>
        <v>68</v>
      </c>
      <c r="B70" s="1">
        <v>1</v>
      </c>
      <c r="C70" s="2">
        <v>234000000</v>
      </c>
      <c r="D70" s="2">
        <v>234000000</v>
      </c>
      <c r="E70" s="1" t="s">
        <v>10</v>
      </c>
      <c r="F70" s="1">
        <v>2834</v>
      </c>
      <c r="G70" s="1" t="s">
        <v>12</v>
      </c>
      <c r="H70" s="2">
        <v>2.4500000000000001E+47</v>
      </c>
      <c r="I70" s="1">
        <v>28</v>
      </c>
      <c r="K70" s="1" t="s">
        <v>148</v>
      </c>
      <c r="S70" s="8" t="b">
        <v>1</v>
      </c>
      <c r="T70" s="8" t="b">
        <v>0</v>
      </c>
    </row>
    <row r="71" spans="1:20" ht="15">
      <c r="A71" s="1">
        <f t="shared" si="1"/>
        <v>69</v>
      </c>
      <c r="B71" s="1">
        <v>1</v>
      </c>
      <c r="C71" s="2">
        <v>234000000</v>
      </c>
      <c r="D71" s="2">
        <v>234000000</v>
      </c>
      <c r="E71" s="1" t="s">
        <v>10</v>
      </c>
      <c r="F71" s="1">
        <v>4117</v>
      </c>
      <c r="G71" s="1" t="s">
        <v>12</v>
      </c>
      <c r="H71" s="2">
        <v>7060000</v>
      </c>
      <c r="I71" s="1">
        <v>11</v>
      </c>
      <c r="K71" s="1" t="s">
        <v>148</v>
      </c>
      <c r="N71" s="1" t="s">
        <v>148</v>
      </c>
      <c r="S71" s="8" t="b">
        <v>1</v>
      </c>
      <c r="T71" s="8" t="b">
        <v>0</v>
      </c>
    </row>
    <row r="72" spans="1:20" ht="15">
      <c r="A72" s="1">
        <f t="shared" si="1"/>
        <v>70</v>
      </c>
      <c r="B72" s="1">
        <v>1</v>
      </c>
      <c r="C72" s="2">
        <v>236000000</v>
      </c>
      <c r="D72" s="2">
        <v>236000000</v>
      </c>
      <c r="E72" s="1" t="s">
        <v>10</v>
      </c>
      <c r="F72" s="1">
        <v>12251</v>
      </c>
      <c r="G72" s="1" t="s">
        <v>11</v>
      </c>
      <c r="H72" s="2">
        <v>2.5099999999999999E+24</v>
      </c>
      <c r="I72" s="1">
        <v>13</v>
      </c>
      <c r="R72" s="1" t="s">
        <v>149</v>
      </c>
      <c r="S72" s="8" t="b">
        <v>0</v>
      </c>
      <c r="T72" s="8" t="b">
        <v>0</v>
      </c>
    </row>
    <row r="73" spans="1:20" ht="15">
      <c r="A73" s="1">
        <f t="shared" si="1"/>
        <v>71</v>
      </c>
      <c r="B73" s="1">
        <v>1</v>
      </c>
      <c r="C73" s="2">
        <v>236000000</v>
      </c>
      <c r="D73" s="2">
        <v>236000000</v>
      </c>
      <c r="E73" s="1" t="s">
        <v>13</v>
      </c>
      <c r="F73" s="1">
        <v>2145</v>
      </c>
      <c r="G73" s="1" t="s">
        <v>12</v>
      </c>
      <c r="H73" s="2">
        <v>2260000000</v>
      </c>
      <c r="I73" s="1">
        <v>10</v>
      </c>
      <c r="J73" s="1" t="s">
        <v>150</v>
      </c>
      <c r="N73" s="1" t="s">
        <v>150</v>
      </c>
      <c r="P73" s="1" t="s">
        <v>150</v>
      </c>
      <c r="R73" s="1" t="s">
        <v>151</v>
      </c>
      <c r="S73" s="8" t="b">
        <v>1</v>
      </c>
      <c r="T73" s="8" t="b">
        <v>1</v>
      </c>
    </row>
    <row r="74" spans="1:20" ht="15">
      <c r="A74" s="1">
        <f t="shared" si="1"/>
        <v>72</v>
      </c>
      <c r="B74" s="1">
        <v>1</v>
      </c>
      <c r="C74" s="2">
        <v>237000000</v>
      </c>
      <c r="D74" s="2">
        <v>237000000</v>
      </c>
      <c r="E74" s="1" t="s">
        <v>10</v>
      </c>
      <c r="F74" s="1">
        <v>6007</v>
      </c>
      <c r="G74" s="1" t="s">
        <v>11</v>
      </c>
      <c r="H74" s="2">
        <v>1.87E+19</v>
      </c>
      <c r="I74" s="1">
        <v>39</v>
      </c>
      <c r="L74" s="1" t="s">
        <v>152</v>
      </c>
      <c r="S74" s="8" t="b">
        <v>0</v>
      </c>
      <c r="T74" s="8" t="b">
        <v>0</v>
      </c>
    </row>
    <row r="75" spans="1:20" ht="15">
      <c r="A75" s="1">
        <f t="shared" si="1"/>
        <v>73</v>
      </c>
      <c r="B75" s="1">
        <v>1</v>
      </c>
      <c r="C75" s="2">
        <v>244000000</v>
      </c>
      <c r="D75" s="2">
        <v>244000000</v>
      </c>
      <c r="E75" s="1" t="s">
        <v>10</v>
      </c>
      <c r="F75" s="1">
        <v>4153</v>
      </c>
      <c r="G75" s="1" t="s">
        <v>12</v>
      </c>
      <c r="H75" s="2">
        <v>4.3600000000000001E+28</v>
      </c>
      <c r="I75" s="1">
        <v>22</v>
      </c>
      <c r="J75" s="1" t="s">
        <v>153</v>
      </c>
      <c r="N75" s="1" t="s">
        <v>153</v>
      </c>
      <c r="P75" s="1" t="s">
        <v>153</v>
      </c>
      <c r="R75" s="1" t="s">
        <v>154</v>
      </c>
      <c r="S75" s="8" t="b">
        <v>0</v>
      </c>
      <c r="T75" s="8" t="b">
        <v>0</v>
      </c>
    </row>
    <row r="76" spans="1:20" ht="15">
      <c r="A76" s="1">
        <f t="shared" si="1"/>
        <v>74</v>
      </c>
      <c r="B76" s="1">
        <v>1</v>
      </c>
      <c r="C76" s="2">
        <v>246000000</v>
      </c>
      <c r="D76" s="2">
        <v>246000000</v>
      </c>
      <c r="E76" s="1" t="s">
        <v>10</v>
      </c>
      <c r="F76" s="1">
        <v>4105</v>
      </c>
      <c r="G76" s="1" t="s">
        <v>11</v>
      </c>
      <c r="H76" s="2">
        <v>9.12E+21</v>
      </c>
      <c r="I76" s="1">
        <v>31</v>
      </c>
      <c r="K76" s="1" t="s">
        <v>155</v>
      </c>
      <c r="S76" s="8" t="b">
        <v>0</v>
      </c>
      <c r="T76" s="8" t="b">
        <v>0</v>
      </c>
    </row>
    <row r="77" spans="1:20" ht="15">
      <c r="A77" s="1">
        <f t="shared" si="1"/>
        <v>75</v>
      </c>
      <c r="B77" s="1">
        <v>1</v>
      </c>
      <c r="C77" s="2">
        <v>246000000</v>
      </c>
      <c r="D77" s="2">
        <v>246000000</v>
      </c>
      <c r="E77" s="1" t="s">
        <v>10</v>
      </c>
      <c r="F77" s="1">
        <v>2770</v>
      </c>
      <c r="G77" s="1" t="s">
        <v>12</v>
      </c>
      <c r="H77" s="2">
        <v>178000000</v>
      </c>
      <c r="I77" s="1">
        <v>12</v>
      </c>
      <c r="K77" s="1" t="s">
        <v>156</v>
      </c>
      <c r="S77" s="8" t="b">
        <v>0</v>
      </c>
      <c r="T77" s="8" t="b">
        <v>0</v>
      </c>
    </row>
    <row r="78" spans="1:20" ht="15">
      <c r="A78" s="1">
        <f t="shared" si="1"/>
        <v>76</v>
      </c>
      <c r="B78" s="1">
        <v>1</v>
      </c>
      <c r="C78" s="2">
        <v>247000000</v>
      </c>
      <c r="D78" s="2">
        <v>247000000</v>
      </c>
      <c r="E78" s="1" t="s">
        <v>10</v>
      </c>
      <c r="F78" s="1">
        <v>7411</v>
      </c>
      <c r="G78" s="1" t="s">
        <v>12</v>
      </c>
      <c r="H78" s="2">
        <v>241000000000000</v>
      </c>
      <c r="I78" s="1">
        <v>12</v>
      </c>
      <c r="J78" s="1" t="s">
        <v>157</v>
      </c>
      <c r="M78" s="1" t="s">
        <v>157</v>
      </c>
      <c r="N78" s="1" t="s">
        <v>157</v>
      </c>
      <c r="R78" s="1" t="s">
        <v>158</v>
      </c>
      <c r="S78" s="8" t="b">
        <v>0</v>
      </c>
      <c r="T78" s="8" t="b">
        <v>0</v>
      </c>
    </row>
    <row r="79" spans="1:20" ht="15">
      <c r="A79" s="1">
        <f t="shared" si="1"/>
        <v>77</v>
      </c>
      <c r="B79" s="1">
        <v>1</v>
      </c>
      <c r="C79" s="2">
        <v>247000000</v>
      </c>
      <c r="D79" s="2">
        <v>247000000</v>
      </c>
      <c r="E79" s="1" t="s">
        <v>10</v>
      </c>
      <c r="F79" s="1">
        <v>7248</v>
      </c>
      <c r="G79" s="1" t="s">
        <v>12</v>
      </c>
      <c r="H79" s="2">
        <v>535000000000000</v>
      </c>
      <c r="I79" s="1">
        <v>11</v>
      </c>
      <c r="R79" s="1" t="s">
        <v>159</v>
      </c>
      <c r="S79" s="8" t="b">
        <v>0</v>
      </c>
      <c r="T79" s="8" t="b">
        <v>0</v>
      </c>
    </row>
    <row r="80" spans="1:20" ht="15">
      <c r="A80" s="1">
        <f t="shared" si="1"/>
        <v>78</v>
      </c>
      <c r="B80" s="1">
        <v>1</v>
      </c>
      <c r="C80" s="2">
        <v>247000000</v>
      </c>
      <c r="D80" s="2">
        <v>247000000</v>
      </c>
      <c r="E80" s="1" t="s">
        <v>10</v>
      </c>
      <c r="F80" s="1">
        <v>7349</v>
      </c>
      <c r="G80" s="1" t="s">
        <v>11</v>
      </c>
      <c r="H80" s="2">
        <v>6.84E+18</v>
      </c>
      <c r="I80" s="1">
        <v>26</v>
      </c>
      <c r="R80" s="1" t="s">
        <v>159</v>
      </c>
      <c r="S80" s="8" t="b">
        <v>0</v>
      </c>
      <c r="T80" s="8" t="b">
        <v>0</v>
      </c>
    </row>
    <row r="81" spans="1:20" ht="15">
      <c r="A81" s="1">
        <f t="shared" si="1"/>
        <v>79</v>
      </c>
      <c r="B81" s="1">
        <v>1</v>
      </c>
      <c r="C81" s="2">
        <v>247000000</v>
      </c>
      <c r="D81" s="2">
        <v>247000000</v>
      </c>
      <c r="E81" s="1" t="s">
        <v>10</v>
      </c>
      <c r="F81" s="1">
        <v>4983</v>
      </c>
      <c r="G81" s="1" t="s">
        <v>11</v>
      </c>
      <c r="H81" s="2">
        <v>2010000</v>
      </c>
      <c r="I81" s="1">
        <v>30</v>
      </c>
      <c r="J81" s="1" t="s">
        <v>160</v>
      </c>
      <c r="M81" s="1" t="s">
        <v>161</v>
      </c>
      <c r="N81" s="1" t="s">
        <v>162</v>
      </c>
      <c r="O81" s="1" t="s">
        <v>160</v>
      </c>
      <c r="P81" s="1" t="s">
        <v>162</v>
      </c>
      <c r="R81" s="1" t="s">
        <v>163</v>
      </c>
      <c r="S81" s="8" t="b">
        <v>0</v>
      </c>
      <c r="T81" s="8" t="b">
        <v>0</v>
      </c>
    </row>
    <row r="82" spans="1:20" ht="15">
      <c r="A82" s="1">
        <f t="shared" si="1"/>
        <v>80</v>
      </c>
      <c r="B82" s="1">
        <v>1</v>
      </c>
      <c r="C82" s="2">
        <v>248000000</v>
      </c>
      <c r="D82" s="2">
        <v>248000000</v>
      </c>
      <c r="E82" s="1" t="s">
        <v>13</v>
      </c>
      <c r="F82" s="1">
        <v>6056</v>
      </c>
      <c r="G82" s="1" t="s">
        <v>12</v>
      </c>
      <c r="H82" s="2">
        <v>6.3700000000000003E+25</v>
      </c>
      <c r="I82" s="1">
        <v>15</v>
      </c>
      <c r="J82" s="1" t="s">
        <v>164</v>
      </c>
      <c r="N82" s="1" t="s">
        <v>164</v>
      </c>
      <c r="R82" s="1" t="s">
        <v>165</v>
      </c>
      <c r="S82" s="8" t="b">
        <v>1</v>
      </c>
      <c r="T82" s="8" t="b">
        <v>0</v>
      </c>
    </row>
    <row r="83" spans="1:20" ht="15">
      <c r="A83" s="1">
        <f t="shared" si="1"/>
        <v>81</v>
      </c>
      <c r="B83" s="1">
        <v>1</v>
      </c>
      <c r="C83" s="2">
        <v>248000000</v>
      </c>
      <c r="D83" s="2">
        <v>248000000</v>
      </c>
      <c r="E83" s="1" t="s">
        <v>10</v>
      </c>
      <c r="F83" s="1">
        <v>6659</v>
      </c>
      <c r="G83" s="1" t="s">
        <v>11</v>
      </c>
      <c r="H83" s="2">
        <v>8.6599999999999998E+23</v>
      </c>
      <c r="I83" s="1">
        <v>14</v>
      </c>
      <c r="J83" s="1" t="s">
        <v>166</v>
      </c>
      <c r="M83" s="1" t="s">
        <v>166</v>
      </c>
      <c r="N83" s="1" t="s">
        <v>166</v>
      </c>
      <c r="R83" s="1" t="s">
        <v>167</v>
      </c>
      <c r="S83" s="8" t="b">
        <v>0</v>
      </c>
      <c r="T83" s="8" t="b">
        <v>0</v>
      </c>
    </row>
    <row r="84" spans="1:20" ht="15">
      <c r="A84" s="1">
        <f t="shared" si="1"/>
        <v>82</v>
      </c>
      <c r="B84" s="1">
        <v>1</v>
      </c>
      <c r="C84" s="2">
        <v>249000000</v>
      </c>
      <c r="D84" s="2">
        <v>249000000</v>
      </c>
      <c r="E84" s="1" t="s">
        <v>13</v>
      </c>
      <c r="F84" s="1">
        <v>6213</v>
      </c>
      <c r="G84" s="1" t="s">
        <v>12</v>
      </c>
      <c r="H84" s="2">
        <v>6.5499999999999997E+24</v>
      </c>
      <c r="I84" s="1">
        <v>14</v>
      </c>
      <c r="J84" s="1" t="s">
        <v>168</v>
      </c>
      <c r="M84" s="1" t="s">
        <v>168</v>
      </c>
      <c r="N84" s="1" t="s">
        <v>168</v>
      </c>
      <c r="R84" s="1" t="s">
        <v>169</v>
      </c>
      <c r="S84" s="8" t="b">
        <v>0</v>
      </c>
      <c r="T84" s="8" t="b">
        <v>0</v>
      </c>
    </row>
    <row r="85" spans="1:20" ht="15">
      <c r="A85" s="1">
        <f t="shared" si="1"/>
        <v>83</v>
      </c>
      <c r="B85" s="1">
        <v>1</v>
      </c>
      <c r="C85" s="2">
        <v>249000000</v>
      </c>
      <c r="D85" s="2">
        <v>249000000</v>
      </c>
      <c r="E85" s="1" t="s">
        <v>13</v>
      </c>
      <c r="F85" s="1">
        <v>6496</v>
      </c>
      <c r="G85" s="1" t="s">
        <v>12</v>
      </c>
      <c r="H85" s="2">
        <v>2.5599999999999999E+30</v>
      </c>
      <c r="I85" s="1">
        <v>17</v>
      </c>
      <c r="J85" s="1" t="s">
        <v>168</v>
      </c>
      <c r="M85" s="1" t="s">
        <v>168</v>
      </c>
      <c r="N85" s="1" t="s">
        <v>168</v>
      </c>
      <c r="R85" s="1" t="s">
        <v>169</v>
      </c>
      <c r="S85" s="8" t="b">
        <v>0</v>
      </c>
      <c r="T85" s="8" t="b">
        <v>0</v>
      </c>
    </row>
    <row r="86" spans="1:20" ht="15">
      <c r="A86" s="1">
        <f t="shared" si="1"/>
        <v>84</v>
      </c>
      <c r="B86" s="1">
        <v>2</v>
      </c>
      <c r="C86" s="1">
        <v>177777</v>
      </c>
      <c r="D86" s="1">
        <v>210503</v>
      </c>
      <c r="E86" s="1" t="s">
        <v>10</v>
      </c>
      <c r="F86" s="1">
        <v>8624</v>
      </c>
      <c r="G86" s="1" t="s">
        <v>11</v>
      </c>
      <c r="H86" s="2">
        <v>76800000</v>
      </c>
      <c r="I86" s="1">
        <v>14</v>
      </c>
      <c r="R86" s="1" t="s">
        <v>170</v>
      </c>
      <c r="S86" s="8" t="b">
        <v>0</v>
      </c>
      <c r="T86" s="8" t="b">
        <v>0</v>
      </c>
    </row>
    <row r="87" spans="1:20" ht="15">
      <c r="A87" s="1">
        <f t="shared" si="1"/>
        <v>85</v>
      </c>
      <c r="B87" s="1">
        <v>2</v>
      </c>
      <c r="C87" s="1">
        <v>3171241</v>
      </c>
      <c r="D87" s="1">
        <v>3181860</v>
      </c>
      <c r="E87" s="1" t="s">
        <v>10</v>
      </c>
      <c r="F87" s="1">
        <v>7582</v>
      </c>
      <c r="G87" s="1" t="s">
        <v>11</v>
      </c>
      <c r="H87" s="2">
        <v>1.96E+17</v>
      </c>
      <c r="I87" s="1">
        <v>15</v>
      </c>
      <c r="R87" s="1" t="s">
        <v>171</v>
      </c>
      <c r="S87" s="8" t="b">
        <v>0</v>
      </c>
      <c r="T87" s="8" t="b">
        <v>0</v>
      </c>
    </row>
    <row r="88" spans="1:20" ht="15">
      <c r="A88" s="1">
        <f t="shared" si="1"/>
        <v>86</v>
      </c>
      <c r="B88" s="1">
        <v>2</v>
      </c>
      <c r="C88" s="1">
        <v>3179097</v>
      </c>
      <c r="D88" s="1">
        <v>3183838</v>
      </c>
      <c r="E88" s="1" t="s">
        <v>10</v>
      </c>
      <c r="F88" s="1">
        <v>7274</v>
      </c>
      <c r="G88" s="1" t="s">
        <v>12</v>
      </c>
      <c r="H88" s="2">
        <v>1.04E+38</v>
      </c>
      <c r="I88" s="1">
        <v>13</v>
      </c>
      <c r="R88" s="1" t="s">
        <v>171</v>
      </c>
      <c r="S88" s="8" t="b">
        <v>0</v>
      </c>
      <c r="T88" s="8" t="b">
        <v>0</v>
      </c>
    </row>
    <row r="89" spans="1:20" ht="15">
      <c r="A89" s="1">
        <f t="shared" si="1"/>
        <v>87</v>
      </c>
      <c r="B89" s="1">
        <v>2</v>
      </c>
      <c r="C89" s="1">
        <v>4403701</v>
      </c>
      <c r="D89" s="1">
        <v>4413096</v>
      </c>
      <c r="E89" s="1" t="s">
        <v>10</v>
      </c>
      <c r="F89" s="1">
        <v>3174</v>
      </c>
      <c r="G89" s="1" t="s">
        <v>11</v>
      </c>
      <c r="H89" s="2">
        <v>3240000000</v>
      </c>
      <c r="I89" s="1">
        <v>19</v>
      </c>
      <c r="R89" s="1" t="s">
        <v>172</v>
      </c>
      <c r="S89" s="8" t="b">
        <v>0</v>
      </c>
      <c r="T89" s="8" t="b">
        <v>0</v>
      </c>
    </row>
    <row r="90" spans="1:20" ht="15">
      <c r="A90" s="1">
        <f t="shared" si="1"/>
        <v>88</v>
      </c>
      <c r="B90" s="1">
        <v>2</v>
      </c>
      <c r="C90" s="1">
        <v>4732796</v>
      </c>
      <c r="D90" s="1">
        <v>4751638</v>
      </c>
      <c r="E90" s="1" t="s">
        <v>13</v>
      </c>
      <c r="F90" s="1">
        <v>6249</v>
      </c>
      <c r="G90" s="1" t="s">
        <v>12</v>
      </c>
      <c r="H90" s="2">
        <v>1.18E+24</v>
      </c>
      <c r="I90" s="1">
        <v>13</v>
      </c>
      <c r="R90" s="1" t="s">
        <v>173</v>
      </c>
      <c r="S90" s="8" t="b">
        <v>1</v>
      </c>
      <c r="T90" s="8" t="b">
        <v>1</v>
      </c>
    </row>
    <row r="91" spans="1:20" ht="15">
      <c r="A91" s="1">
        <f t="shared" si="1"/>
        <v>89</v>
      </c>
      <c r="B91" s="1">
        <v>2</v>
      </c>
      <c r="C91" s="1">
        <v>5022193</v>
      </c>
      <c r="D91" s="1">
        <v>5044268</v>
      </c>
      <c r="E91" s="1" t="s">
        <v>10</v>
      </c>
      <c r="F91" s="1">
        <v>6588</v>
      </c>
      <c r="G91" s="1" t="s">
        <v>11</v>
      </c>
      <c r="H91" s="2">
        <v>3.24E+16</v>
      </c>
      <c r="I91" s="1">
        <v>25</v>
      </c>
      <c r="R91" s="1" t="s">
        <v>173</v>
      </c>
      <c r="S91" s="8" t="b">
        <v>0</v>
      </c>
      <c r="T91" s="8" t="b">
        <v>0</v>
      </c>
    </row>
    <row r="92" spans="1:20" ht="15">
      <c r="A92" s="1">
        <f t="shared" si="1"/>
        <v>90</v>
      </c>
      <c r="B92" s="1">
        <v>2</v>
      </c>
      <c r="C92" s="1">
        <v>10396820</v>
      </c>
      <c r="D92" s="1">
        <v>10400450</v>
      </c>
      <c r="E92" s="1" t="s">
        <v>10</v>
      </c>
      <c r="F92" s="1">
        <v>2731</v>
      </c>
      <c r="G92" s="1" t="s">
        <v>12</v>
      </c>
      <c r="H92" s="2">
        <v>8.3499999999999994E+53</v>
      </c>
      <c r="I92" s="1">
        <v>39</v>
      </c>
      <c r="K92" s="1" t="s">
        <v>174</v>
      </c>
      <c r="S92" s="8" t="b">
        <v>0</v>
      </c>
      <c r="T92" s="8" t="b">
        <v>0</v>
      </c>
    </row>
    <row r="93" spans="1:20" ht="15">
      <c r="A93" s="1">
        <f t="shared" si="1"/>
        <v>91</v>
      </c>
      <c r="B93" s="1">
        <v>2</v>
      </c>
      <c r="C93" s="1">
        <v>10951515</v>
      </c>
      <c r="D93" s="1">
        <v>10961809</v>
      </c>
      <c r="E93" s="1" t="s">
        <v>10</v>
      </c>
      <c r="F93" s="1">
        <v>3079</v>
      </c>
      <c r="G93" s="1" t="s">
        <v>11</v>
      </c>
      <c r="H93" s="2">
        <v>1.78E+20</v>
      </c>
      <c r="I93" s="1">
        <v>28</v>
      </c>
      <c r="R93" s="1" t="s">
        <v>175</v>
      </c>
      <c r="S93" s="8" t="b">
        <v>0</v>
      </c>
      <c r="T93" s="8" t="b">
        <v>0</v>
      </c>
    </row>
    <row r="94" spans="1:20" ht="15">
      <c r="A94" s="1">
        <f t="shared" si="1"/>
        <v>92</v>
      </c>
      <c r="B94" s="1">
        <v>2</v>
      </c>
      <c r="C94" s="1">
        <v>13035164</v>
      </c>
      <c r="D94" s="1">
        <v>13051222</v>
      </c>
      <c r="E94" s="1" t="s">
        <v>10</v>
      </c>
      <c r="F94" s="1">
        <v>3643</v>
      </c>
      <c r="G94" s="1" t="s">
        <v>11</v>
      </c>
      <c r="H94" s="2">
        <v>10200000</v>
      </c>
      <c r="I94" s="1">
        <v>30</v>
      </c>
      <c r="R94" s="1" t="s">
        <v>176</v>
      </c>
      <c r="S94" s="8" t="b">
        <v>1</v>
      </c>
      <c r="T94" s="8" t="b">
        <v>0</v>
      </c>
    </row>
    <row r="95" spans="1:20" ht="15">
      <c r="A95" s="1">
        <f t="shared" si="1"/>
        <v>93</v>
      </c>
      <c r="B95" s="1">
        <v>2</v>
      </c>
      <c r="C95" s="1">
        <v>21822547</v>
      </c>
      <c r="D95" s="1">
        <v>21828616</v>
      </c>
      <c r="E95" s="1" t="s">
        <v>10</v>
      </c>
      <c r="F95" s="1">
        <v>2425</v>
      </c>
      <c r="G95" s="1" t="s">
        <v>12</v>
      </c>
      <c r="H95" s="2">
        <v>1160000000000000</v>
      </c>
      <c r="I95" s="1">
        <v>12</v>
      </c>
      <c r="R95" s="1" t="s">
        <v>177</v>
      </c>
      <c r="S95" s="8" t="b">
        <v>0</v>
      </c>
      <c r="T95" s="8" t="b">
        <v>0</v>
      </c>
    </row>
    <row r="96" spans="1:20" ht="15">
      <c r="A96" s="1">
        <f t="shared" si="1"/>
        <v>94</v>
      </c>
      <c r="B96" s="1">
        <v>2</v>
      </c>
      <c r="C96" s="1">
        <v>22930557</v>
      </c>
      <c r="D96" s="1">
        <v>22969321</v>
      </c>
      <c r="E96" s="1" t="s">
        <v>10</v>
      </c>
      <c r="F96" s="1">
        <v>6933</v>
      </c>
      <c r="G96" s="1" t="s">
        <v>11</v>
      </c>
      <c r="H96" s="2">
        <v>10300000</v>
      </c>
      <c r="I96" s="1">
        <v>36</v>
      </c>
      <c r="R96" s="1" t="s">
        <v>178</v>
      </c>
      <c r="S96" s="8" t="b">
        <v>0</v>
      </c>
      <c r="T96" s="8" t="b">
        <v>0</v>
      </c>
    </row>
    <row r="97" spans="1:20" ht="15">
      <c r="A97" s="1">
        <f t="shared" si="1"/>
        <v>95</v>
      </c>
      <c r="B97" s="1">
        <v>2</v>
      </c>
      <c r="C97" s="1">
        <v>22961852</v>
      </c>
      <c r="D97" s="1">
        <v>22969321</v>
      </c>
      <c r="E97" s="1" t="s">
        <v>10</v>
      </c>
      <c r="F97" s="1">
        <v>6180</v>
      </c>
      <c r="G97" s="1" t="s">
        <v>11</v>
      </c>
      <c r="H97" s="2">
        <v>4.28E+34</v>
      </c>
      <c r="I97" s="1">
        <v>69</v>
      </c>
      <c r="R97" s="1" t="s">
        <v>178</v>
      </c>
      <c r="S97" s="8" t="b">
        <v>0</v>
      </c>
      <c r="T97" s="8" t="b">
        <v>0</v>
      </c>
    </row>
    <row r="98" spans="1:20" ht="15">
      <c r="A98" s="1">
        <f t="shared" si="1"/>
        <v>96</v>
      </c>
      <c r="B98" s="1">
        <v>2</v>
      </c>
      <c r="C98" s="1">
        <v>23938874</v>
      </c>
      <c r="D98" s="1">
        <v>23990317</v>
      </c>
      <c r="E98" s="1" t="s">
        <v>13</v>
      </c>
      <c r="F98" s="1">
        <v>19888</v>
      </c>
      <c r="G98" s="1" t="s">
        <v>11</v>
      </c>
      <c r="H98" s="2">
        <v>294000000000000</v>
      </c>
      <c r="I98" s="1">
        <v>19</v>
      </c>
      <c r="J98" s="1" t="s">
        <v>179</v>
      </c>
      <c r="N98" s="1" t="s">
        <v>179</v>
      </c>
      <c r="P98" s="1" t="s">
        <v>179</v>
      </c>
      <c r="R98" s="1" t="s">
        <v>180</v>
      </c>
      <c r="S98" s="8" t="b">
        <v>0</v>
      </c>
      <c r="T98" s="8" t="b">
        <v>0</v>
      </c>
    </row>
    <row r="99" spans="1:20" ht="15">
      <c r="A99" s="1">
        <f t="shared" si="1"/>
        <v>97</v>
      </c>
      <c r="B99" s="1">
        <v>2</v>
      </c>
      <c r="C99" s="1">
        <v>26336929</v>
      </c>
      <c r="D99" s="1">
        <v>26337687</v>
      </c>
      <c r="E99" s="1" t="s">
        <v>10</v>
      </c>
      <c r="F99" s="1">
        <v>3850</v>
      </c>
      <c r="G99" s="1" t="s">
        <v>12</v>
      </c>
      <c r="H99" s="2">
        <v>1.5600000000000001E+26</v>
      </c>
      <c r="I99" s="1">
        <v>11</v>
      </c>
      <c r="K99" s="1" t="s">
        <v>181</v>
      </c>
      <c r="S99" s="8" t="b">
        <v>0</v>
      </c>
      <c r="T99" s="8" t="b">
        <v>0</v>
      </c>
    </row>
    <row r="100" spans="1:20" ht="15">
      <c r="A100" s="1">
        <f t="shared" si="1"/>
        <v>98</v>
      </c>
      <c r="B100" s="1">
        <v>2</v>
      </c>
      <c r="C100" s="1">
        <v>31806099</v>
      </c>
      <c r="D100" s="1">
        <v>31854550</v>
      </c>
      <c r="E100" s="1" t="s">
        <v>10</v>
      </c>
      <c r="F100" s="1">
        <v>3863</v>
      </c>
      <c r="G100" s="1" t="s">
        <v>12</v>
      </c>
      <c r="H100" s="2">
        <v>6950000</v>
      </c>
      <c r="I100" s="1">
        <v>11</v>
      </c>
      <c r="R100" s="1" t="s">
        <v>182</v>
      </c>
      <c r="S100" s="8" t="b">
        <v>1</v>
      </c>
      <c r="T100" s="8" t="b">
        <v>0</v>
      </c>
    </row>
    <row r="101" spans="1:20" ht="15">
      <c r="A101" s="1">
        <f t="shared" si="1"/>
        <v>99</v>
      </c>
      <c r="B101" s="1">
        <v>2</v>
      </c>
      <c r="C101" s="1">
        <v>34281343</v>
      </c>
      <c r="D101" s="1">
        <v>34305880</v>
      </c>
      <c r="E101" s="1" t="s">
        <v>13</v>
      </c>
      <c r="F101" s="1">
        <v>2379</v>
      </c>
      <c r="G101" s="1" t="s">
        <v>12</v>
      </c>
      <c r="H101" s="2">
        <v>82300000</v>
      </c>
      <c r="I101" s="1">
        <v>12</v>
      </c>
      <c r="J101" s="1" t="s">
        <v>183</v>
      </c>
      <c r="M101" s="1" t="s">
        <v>183</v>
      </c>
      <c r="R101" s="1" t="s">
        <v>184</v>
      </c>
      <c r="S101" s="8" t="b">
        <v>1</v>
      </c>
      <c r="T101" s="8" t="b">
        <v>1</v>
      </c>
    </row>
    <row r="102" spans="1:20" ht="15">
      <c r="A102" s="1">
        <f t="shared" si="1"/>
        <v>100</v>
      </c>
      <c r="B102" s="1">
        <v>2</v>
      </c>
      <c r="C102" s="1">
        <v>35705031</v>
      </c>
      <c r="D102" s="1">
        <v>35793926</v>
      </c>
      <c r="E102" s="1" t="s">
        <v>13</v>
      </c>
      <c r="F102" s="1">
        <v>21226</v>
      </c>
      <c r="G102" s="1" t="s">
        <v>11</v>
      </c>
      <c r="H102" s="2">
        <v>15300000</v>
      </c>
      <c r="I102" s="1">
        <v>23</v>
      </c>
      <c r="R102" s="1" t="s">
        <v>185</v>
      </c>
      <c r="S102" s="8" t="b">
        <v>0</v>
      </c>
      <c r="T102" s="8" t="b">
        <v>0</v>
      </c>
    </row>
    <row r="103" spans="1:20" ht="15">
      <c r="A103" s="1">
        <f t="shared" si="1"/>
        <v>101</v>
      </c>
      <c r="B103" s="1">
        <v>2</v>
      </c>
      <c r="C103" s="1">
        <v>49300144</v>
      </c>
      <c r="D103" s="1">
        <v>49318399</v>
      </c>
      <c r="E103" s="1" t="s">
        <v>13</v>
      </c>
      <c r="F103" s="1">
        <v>11827</v>
      </c>
      <c r="G103" s="1" t="s">
        <v>11</v>
      </c>
      <c r="H103" s="2">
        <v>22500000000000</v>
      </c>
      <c r="I103" s="1">
        <v>17</v>
      </c>
      <c r="R103" s="1" t="s">
        <v>186</v>
      </c>
      <c r="S103" s="8" t="b">
        <v>0</v>
      </c>
      <c r="T103" s="8" t="b">
        <v>0</v>
      </c>
    </row>
    <row r="104" spans="1:20" ht="15">
      <c r="A104" s="1">
        <f t="shared" si="1"/>
        <v>102</v>
      </c>
      <c r="B104" s="1">
        <v>2</v>
      </c>
      <c r="C104" s="1">
        <v>54908631</v>
      </c>
      <c r="D104" s="1">
        <v>54945970</v>
      </c>
      <c r="E104" s="1" t="s">
        <v>10</v>
      </c>
      <c r="F104" s="1">
        <v>3110</v>
      </c>
      <c r="G104" s="1" t="s">
        <v>12</v>
      </c>
      <c r="H104" s="2">
        <v>2.6E+19</v>
      </c>
      <c r="I104" s="1">
        <v>28</v>
      </c>
      <c r="K104" s="1" t="s">
        <v>187</v>
      </c>
      <c r="S104" s="8" t="b">
        <v>0</v>
      </c>
      <c r="T104" s="8" t="b">
        <v>0</v>
      </c>
    </row>
    <row r="105" spans="1:20" ht="15">
      <c r="A105" s="1">
        <f t="shared" si="1"/>
        <v>103</v>
      </c>
      <c r="B105" s="1">
        <v>2</v>
      </c>
      <c r="C105" s="1">
        <v>54927879</v>
      </c>
      <c r="D105" s="1">
        <v>54945970</v>
      </c>
      <c r="E105" s="1" t="s">
        <v>10</v>
      </c>
      <c r="F105" s="1">
        <v>3173</v>
      </c>
      <c r="G105" s="1" t="s">
        <v>12</v>
      </c>
      <c r="H105" s="2">
        <v>5.3299999999999997E+28</v>
      </c>
      <c r="I105" s="1">
        <v>28</v>
      </c>
      <c r="K105" s="1" t="s">
        <v>187</v>
      </c>
      <c r="S105" s="8" t="b">
        <v>0</v>
      </c>
      <c r="T105" s="8" t="b">
        <v>0</v>
      </c>
    </row>
    <row r="106" spans="1:20" ht="15">
      <c r="A106" s="1">
        <f t="shared" si="1"/>
        <v>104</v>
      </c>
      <c r="B106" s="1">
        <v>2</v>
      </c>
      <c r="C106" s="1">
        <v>56423479</v>
      </c>
      <c r="D106" s="1">
        <v>56440287</v>
      </c>
      <c r="E106" s="1" t="s">
        <v>13</v>
      </c>
      <c r="F106" s="1">
        <v>3178</v>
      </c>
      <c r="G106" s="1" t="s">
        <v>12</v>
      </c>
      <c r="H106" s="2">
        <v>3060000000</v>
      </c>
      <c r="I106" s="1">
        <v>12</v>
      </c>
      <c r="R106" s="1" t="s">
        <v>188</v>
      </c>
      <c r="S106" s="8" t="b">
        <v>1</v>
      </c>
      <c r="T106" s="8" t="b">
        <v>1</v>
      </c>
    </row>
    <row r="107" spans="1:20" ht="15">
      <c r="A107" s="1">
        <f t="shared" si="1"/>
        <v>105</v>
      </c>
      <c r="B107" s="1">
        <v>2</v>
      </c>
      <c r="C107" s="1">
        <v>57793693</v>
      </c>
      <c r="D107" s="1">
        <v>57836524</v>
      </c>
      <c r="E107" s="1" t="s">
        <v>10</v>
      </c>
      <c r="F107" s="1">
        <v>3784</v>
      </c>
      <c r="G107" s="1" t="s">
        <v>12</v>
      </c>
      <c r="H107" s="2">
        <v>1.51E+20</v>
      </c>
      <c r="I107" s="1">
        <v>32</v>
      </c>
      <c r="R107" s="1" t="s">
        <v>188</v>
      </c>
      <c r="S107" s="8" t="b">
        <v>0</v>
      </c>
      <c r="T107" s="8" t="b">
        <v>0</v>
      </c>
    </row>
    <row r="108" spans="1:20" ht="15">
      <c r="A108" s="1">
        <f t="shared" si="1"/>
        <v>106</v>
      </c>
      <c r="B108" s="1">
        <v>2</v>
      </c>
      <c r="C108" s="1">
        <v>57827724</v>
      </c>
      <c r="D108" s="1">
        <v>57836524</v>
      </c>
      <c r="E108" s="1" t="s">
        <v>10</v>
      </c>
      <c r="F108" s="1">
        <v>4096</v>
      </c>
      <c r="G108" s="1" t="s">
        <v>12</v>
      </c>
      <c r="H108" s="2">
        <v>6.4699999999999999E+59</v>
      </c>
      <c r="I108" s="1">
        <v>30</v>
      </c>
      <c r="R108" s="1" t="s">
        <v>188</v>
      </c>
      <c r="S108" s="8" t="b">
        <v>0</v>
      </c>
      <c r="T108" s="8" t="b">
        <v>0</v>
      </c>
    </row>
    <row r="109" spans="1:20" ht="15">
      <c r="A109" s="1">
        <f t="shared" si="1"/>
        <v>107</v>
      </c>
      <c r="B109" s="1">
        <v>2</v>
      </c>
      <c r="C109" s="1">
        <v>57829634</v>
      </c>
      <c r="D109" s="1">
        <v>57846775</v>
      </c>
      <c r="E109" s="1" t="s">
        <v>10</v>
      </c>
      <c r="F109" s="1">
        <v>4719</v>
      </c>
      <c r="G109" s="1" t="s">
        <v>12</v>
      </c>
      <c r="H109" s="2">
        <v>407000000000000</v>
      </c>
      <c r="I109" s="1">
        <v>11</v>
      </c>
      <c r="R109" s="1" t="s">
        <v>188</v>
      </c>
      <c r="S109" s="8" t="b">
        <v>0</v>
      </c>
      <c r="T109" s="8" t="b">
        <v>0</v>
      </c>
    </row>
    <row r="110" spans="1:20" ht="15">
      <c r="A110" s="1">
        <f t="shared" si="1"/>
        <v>108</v>
      </c>
      <c r="B110" s="1">
        <v>2</v>
      </c>
      <c r="C110" s="1">
        <v>64362302</v>
      </c>
      <c r="D110" s="1">
        <v>64402410</v>
      </c>
      <c r="E110" s="1" t="s">
        <v>10</v>
      </c>
      <c r="F110" s="1">
        <v>2478</v>
      </c>
      <c r="G110" s="1" t="s">
        <v>12</v>
      </c>
      <c r="H110" s="2">
        <v>31100000000</v>
      </c>
      <c r="I110" s="1">
        <v>25</v>
      </c>
      <c r="R110" s="1" t="s">
        <v>189</v>
      </c>
      <c r="S110" s="8" t="b">
        <v>0</v>
      </c>
      <c r="T110" s="8" t="b">
        <v>0</v>
      </c>
    </row>
    <row r="111" spans="1:20" ht="15">
      <c r="A111" s="1">
        <f t="shared" si="1"/>
        <v>109</v>
      </c>
      <c r="B111" s="1">
        <v>2</v>
      </c>
      <c r="C111" s="1">
        <v>71603985</v>
      </c>
      <c r="D111" s="1">
        <v>71620693</v>
      </c>
      <c r="E111" s="1" t="s">
        <v>10</v>
      </c>
      <c r="F111" s="1">
        <v>2025</v>
      </c>
      <c r="G111" s="1" t="s">
        <v>12</v>
      </c>
      <c r="H111" s="2">
        <v>1160000000000</v>
      </c>
      <c r="I111" s="1">
        <v>18</v>
      </c>
      <c r="K111" s="1" t="s">
        <v>190</v>
      </c>
      <c r="S111" s="8" t="b">
        <v>0</v>
      </c>
      <c r="T111" s="8" t="b">
        <v>0</v>
      </c>
    </row>
    <row r="112" spans="1:20" ht="15">
      <c r="A112" s="1">
        <f t="shared" si="1"/>
        <v>110</v>
      </c>
      <c r="B112" s="1">
        <v>2</v>
      </c>
      <c r="C112" s="1">
        <v>76535350</v>
      </c>
      <c r="D112" s="1">
        <v>76561580</v>
      </c>
      <c r="E112" s="1" t="s">
        <v>13</v>
      </c>
      <c r="F112" s="1">
        <v>2081</v>
      </c>
      <c r="G112" s="1" t="s">
        <v>12</v>
      </c>
      <c r="H112" s="2">
        <v>170000000</v>
      </c>
      <c r="I112" s="1">
        <v>11</v>
      </c>
      <c r="R112" s="1" t="s">
        <v>191</v>
      </c>
      <c r="S112" s="8" t="b">
        <v>0</v>
      </c>
      <c r="T112" s="8" t="b">
        <v>0</v>
      </c>
    </row>
    <row r="113" spans="1:20" ht="15">
      <c r="A113" s="1">
        <f t="shared" si="1"/>
        <v>111</v>
      </c>
      <c r="B113" s="1">
        <v>2</v>
      </c>
      <c r="C113" s="1">
        <v>78848381</v>
      </c>
      <c r="D113" s="1">
        <v>78865147</v>
      </c>
      <c r="E113" s="1" t="s">
        <v>13</v>
      </c>
      <c r="F113" s="1">
        <v>4896</v>
      </c>
      <c r="G113" s="1" t="s">
        <v>11</v>
      </c>
      <c r="H113" s="2">
        <v>3950000000</v>
      </c>
      <c r="I113" s="1">
        <v>19</v>
      </c>
      <c r="R113" s="1" t="s">
        <v>192</v>
      </c>
      <c r="S113" s="8" t="b">
        <v>1</v>
      </c>
      <c r="T113" s="8" t="b">
        <v>1</v>
      </c>
    </row>
    <row r="114" spans="1:20" ht="15">
      <c r="A114" s="1">
        <f t="shared" si="1"/>
        <v>112</v>
      </c>
      <c r="B114" s="1">
        <v>2</v>
      </c>
      <c r="C114" s="1">
        <v>81870669</v>
      </c>
      <c r="D114" s="1">
        <v>81874554</v>
      </c>
      <c r="E114" s="1" t="s">
        <v>10</v>
      </c>
      <c r="F114" s="1">
        <v>5883</v>
      </c>
      <c r="G114" s="1" t="s">
        <v>11</v>
      </c>
      <c r="H114" s="2">
        <v>1910000</v>
      </c>
      <c r="I114" s="1">
        <v>50</v>
      </c>
      <c r="R114" s="1" t="s">
        <v>193</v>
      </c>
      <c r="S114" s="8" t="b">
        <v>1</v>
      </c>
      <c r="T114" s="8" t="b">
        <v>0</v>
      </c>
    </row>
    <row r="115" spans="1:20" ht="15">
      <c r="A115" s="1">
        <f t="shared" si="1"/>
        <v>113</v>
      </c>
      <c r="B115" s="1">
        <v>2</v>
      </c>
      <c r="C115" s="1">
        <v>89649965</v>
      </c>
      <c r="D115" s="1">
        <v>89651431</v>
      </c>
      <c r="E115" s="1" t="s">
        <v>10</v>
      </c>
      <c r="F115" s="1">
        <v>41838</v>
      </c>
      <c r="G115" s="1" t="s">
        <v>12</v>
      </c>
      <c r="H115" s="2">
        <v>561000000000000</v>
      </c>
      <c r="I115" s="1">
        <v>11</v>
      </c>
      <c r="R115" s="1" t="s">
        <v>194</v>
      </c>
      <c r="S115" s="8" t="b">
        <v>0</v>
      </c>
      <c r="T115" s="8" t="b">
        <v>0</v>
      </c>
    </row>
    <row r="116" spans="1:20" ht="15">
      <c r="A116" s="1">
        <f t="shared" si="1"/>
        <v>114</v>
      </c>
      <c r="B116" s="1">
        <v>2</v>
      </c>
      <c r="C116" s="2">
        <v>111000000</v>
      </c>
      <c r="D116" s="2">
        <v>111000000</v>
      </c>
      <c r="E116" s="1" t="s">
        <v>10</v>
      </c>
      <c r="F116" s="1">
        <v>2266</v>
      </c>
      <c r="G116" s="1" t="s">
        <v>11</v>
      </c>
      <c r="H116" s="2">
        <v>66400000000</v>
      </c>
      <c r="I116" s="1">
        <v>15</v>
      </c>
      <c r="R116" s="1" t="s">
        <v>195</v>
      </c>
      <c r="S116" s="8" t="b">
        <v>0</v>
      </c>
      <c r="T116" s="8" t="b">
        <v>0</v>
      </c>
    </row>
    <row r="117" spans="1:20" ht="15">
      <c r="A117" s="1">
        <f t="shared" si="1"/>
        <v>115</v>
      </c>
      <c r="B117" s="1">
        <v>2</v>
      </c>
      <c r="C117" s="2">
        <v>116000000</v>
      </c>
      <c r="D117" s="2">
        <v>116000000</v>
      </c>
      <c r="E117" s="1" t="s">
        <v>10</v>
      </c>
      <c r="F117" s="1">
        <v>5872</v>
      </c>
      <c r="G117" s="1" t="s">
        <v>11</v>
      </c>
      <c r="H117" s="2">
        <v>430000000</v>
      </c>
      <c r="I117" s="1">
        <v>12</v>
      </c>
      <c r="R117" s="1" t="s">
        <v>196</v>
      </c>
      <c r="S117" s="8" t="b">
        <v>1</v>
      </c>
      <c r="T117" s="8" t="b">
        <v>0</v>
      </c>
    </row>
    <row r="118" spans="1:20" ht="15">
      <c r="A118" s="1">
        <f t="shared" si="1"/>
        <v>116</v>
      </c>
      <c r="B118" s="1">
        <v>2</v>
      </c>
      <c r="C118" s="2">
        <v>119000000</v>
      </c>
      <c r="D118" s="2">
        <v>119000000</v>
      </c>
      <c r="E118" s="1" t="s">
        <v>13</v>
      </c>
      <c r="F118" s="1">
        <v>5979</v>
      </c>
      <c r="G118" s="1" t="s">
        <v>12</v>
      </c>
      <c r="H118" s="2">
        <v>5.5399999999999996E+47</v>
      </c>
      <c r="I118" s="1">
        <v>37</v>
      </c>
      <c r="R118" s="1" t="s">
        <v>197</v>
      </c>
      <c r="S118" s="8" t="b">
        <v>1</v>
      </c>
      <c r="T118" s="8" t="b">
        <v>1</v>
      </c>
    </row>
    <row r="119" spans="1:20" ht="15">
      <c r="A119" s="1">
        <f t="shared" si="1"/>
        <v>117</v>
      </c>
      <c r="B119" s="1">
        <v>2</v>
      </c>
      <c r="C119" s="2">
        <v>126000000</v>
      </c>
      <c r="D119" s="2">
        <v>126000000</v>
      </c>
      <c r="E119" s="1" t="s">
        <v>10</v>
      </c>
      <c r="F119" s="1">
        <v>8425</v>
      </c>
      <c r="G119" s="1" t="s">
        <v>12</v>
      </c>
      <c r="H119" s="2">
        <v>2.45E+17</v>
      </c>
      <c r="I119" s="1">
        <v>15</v>
      </c>
      <c r="R119" s="1" t="s">
        <v>198</v>
      </c>
      <c r="S119" s="8" t="b">
        <v>0</v>
      </c>
      <c r="T119" s="8" t="b">
        <v>0</v>
      </c>
    </row>
    <row r="120" spans="1:20" ht="15">
      <c r="A120" s="1">
        <f t="shared" si="1"/>
        <v>118</v>
      </c>
      <c r="B120" s="1">
        <v>2</v>
      </c>
      <c r="C120" s="2">
        <v>129000000</v>
      </c>
      <c r="D120" s="2">
        <v>129000000</v>
      </c>
      <c r="E120" s="1" t="s">
        <v>10</v>
      </c>
      <c r="F120" s="1">
        <v>4356</v>
      </c>
      <c r="G120" s="1" t="s">
        <v>11</v>
      </c>
      <c r="H120" s="2">
        <v>80500000000</v>
      </c>
      <c r="I120" s="1">
        <v>27</v>
      </c>
      <c r="R120" s="1" t="s">
        <v>199</v>
      </c>
      <c r="S120" s="8" t="b">
        <v>1</v>
      </c>
      <c r="T120" s="8" t="b">
        <v>0</v>
      </c>
    </row>
    <row r="121" spans="1:20" ht="15">
      <c r="A121" s="1">
        <f t="shared" si="1"/>
        <v>119</v>
      </c>
      <c r="B121" s="1">
        <v>2</v>
      </c>
      <c r="C121" s="2">
        <v>129000000</v>
      </c>
      <c r="D121" s="2">
        <v>129000000</v>
      </c>
      <c r="E121" s="1" t="s">
        <v>10</v>
      </c>
      <c r="F121" s="1">
        <v>3513</v>
      </c>
      <c r="G121" s="1" t="s">
        <v>11</v>
      </c>
      <c r="H121" s="2">
        <v>1.7699999999999999E+34</v>
      </c>
      <c r="I121" s="1">
        <v>28</v>
      </c>
      <c r="R121" s="1" t="s">
        <v>199</v>
      </c>
      <c r="S121" s="8" t="b">
        <v>0</v>
      </c>
      <c r="T121" s="8" t="b">
        <v>0</v>
      </c>
    </row>
    <row r="122" spans="1:20" ht="15">
      <c r="A122" s="1">
        <f t="shared" si="1"/>
        <v>120</v>
      </c>
      <c r="B122" s="1">
        <v>2</v>
      </c>
      <c r="C122" s="2">
        <v>136000000</v>
      </c>
      <c r="D122" s="2">
        <v>136000000</v>
      </c>
      <c r="E122" s="1" t="s">
        <v>10</v>
      </c>
      <c r="F122" s="1">
        <v>4101</v>
      </c>
      <c r="G122" s="1" t="s">
        <v>12</v>
      </c>
      <c r="H122" s="2">
        <v>78200000000000</v>
      </c>
      <c r="I122" s="1">
        <v>42</v>
      </c>
      <c r="J122" s="1" t="s">
        <v>200</v>
      </c>
      <c r="M122" s="1" t="s">
        <v>201</v>
      </c>
      <c r="N122" s="1" t="s">
        <v>202</v>
      </c>
      <c r="O122" s="1" t="s">
        <v>203</v>
      </c>
      <c r="P122" s="1" t="s">
        <v>204</v>
      </c>
      <c r="R122" s="1" t="s">
        <v>205</v>
      </c>
      <c r="S122" s="8" t="b">
        <v>0</v>
      </c>
      <c r="T122" s="8" t="b">
        <v>0</v>
      </c>
    </row>
    <row r="123" spans="1:20" ht="15">
      <c r="A123" s="1">
        <f t="shared" si="1"/>
        <v>121</v>
      </c>
      <c r="B123" s="1">
        <v>2</v>
      </c>
      <c r="C123" s="2">
        <v>136000000</v>
      </c>
      <c r="D123" s="2">
        <v>136000000</v>
      </c>
      <c r="E123" s="1" t="s">
        <v>10</v>
      </c>
      <c r="F123" s="1">
        <v>4417</v>
      </c>
      <c r="G123" s="1" t="s">
        <v>12</v>
      </c>
      <c r="H123" s="2">
        <v>5.9899999999999995E+51</v>
      </c>
      <c r="I123" s="1">
        <v>55</v>
      </c>
      <c r="J123" s="1" t="s">
        <v>202</v>
      </c>
      <c r="M123" s="1" t="s">
        <v>206</v>
      </c>
      <c r="N123" s="1" t="s">
        <v>202</v>
      </c>
      <c r="P123" s="1" t="s">
        <v>204</v>
      </c>
      <c r="R123" s="1" t="s">
        <v>207</v>
      </c>
      <c r="S123" s="8" t="b">
        <v>0</v>
      </c>
      <c r="T123" s="8" t="b">
        <v>0</v>
      </c>
    </row>
    <row r="124" spans="1:20" ht="15">
      <c r="A124" s="1">
        <f t="shared" si="1"/>
        <v>122</v>
      </c>
      <c r="B124" s="1">
        <v>2</v>
      </c>
      <c r="C124" s="2">
        <v>136000000</v>
      </c>
      <c r="D124" s="2">
        <v>136000000</v>
      </c>
      <c r="E124" s="1" t="s">
        <v>10</v>
      </c>
      <c r="F124" s="1">
        <v>4160</v>
      </c>
      <c r="G124" s="1" t="s">
        <v>12</v>
      </c>
      <c r="H124" s="2">
        <v>1.6500000000000002E+73</v>
      </c>
      <c r="I124" s="1">
        <v>48</v>
      </c>
      <c r="J124" s="1" t="s">
        <v>204</v>
      </c>
      <c r="M124" s="1" t="s">
        <v>208</v>
      </c>
      <c r="N124" s="1" t="s">
        <v>204</v>
      </c>
      <c r="P124" s="1" t="s">
        <v>204</v>
      </c>
      <c r="R124" s="1" t="s">
        <v>207</v>
      </c>
      <c r="S124" s="8" t="b">
        <v>0</v>
      </c>
      <c r="T124" s="8" t="b">
        <v>0</v>
      </c>
    </row>
    <row r="125" spans="1:20" ht="15">
      <c r="A125" s="1">
        <f t="shared" si="1"/>
        <v>123</v>
      </c>
      <c r="B125" s="1">
        <v>2</v>
      </c>
      <c r="C125" s="2">
        <v>158000000</v>
      </c>
      <c r="D125" s="2">
        <v>158000000</v>
      </c>
      <c r="E125" s="1" t="s">
        <v>10</v>
      </c>
      <c r="F125" s="1">
        <v>3970</v>
      </c>
      <c r="G125" s="1" t="s">
        <v>12</v>
      </c>
      <c r="H125" s="2">
        <v>5.6099999999999999E+57</v>
      </c>
      <c r="I125" s="1">
        <v>32</v>
      </c>
      <c r="R125" s="1" t="s">
        <v>209</v>
      </c>
      <c r="S125" s="8" t="b">
        <v>0</v>
      </c>
      <c r="T125" s="8" t="b">
        <v>0</v>
      </c>
    </row>
    <row r="126" spans="1:20" ht="15">
      <c r="A126" s="1">
        <f t="shared" si="1"/>
        <v>124</v>
      </c>
      <c r="B126" s="1">
        <v>2</v>
      </c>
      <c r="C126" s="2">
        <v>158000000</v>
      </c>
      <c r="D126" s="2">
        <v>158000000</v>
      </c>
      <c r="E126" s="1" t="s">
        <v>10</v>
      </c>
      <c r="F126" s="1">
        <v>5945</v>
      </c>
      <c r="G126" s="1" t="s">
        <v>12</v>
      </c>
      <c r="H126" s="2">
        <v>5.7299999999999996E+53</v>
      </c>
      <c r="I126" s="1">
        <v>19</v>
      </c>
      <c r="K126" s="1" t="s">
        <v>210</v>
      </c>
      <c r="M126" s="1" t="s">
        <v>210</v>
      </c>
      <c r="S126" s="8" t="b">
        <v>0</v>
      </c>
      <c r="T126" s="8" t="b">
        <v>0</v>
      </c>
    </row>
    <row r="127" spans="1:20" ht="15">
      <c r="A127" s="1">
        <f t="shared" si="1"/>
        <v>125</v>
      </c>
      <c r="B127" s="1">
        <v>2</v>
      </c>
      <c r="C127" s="2">
        <v>159000000</v>
      </c>
      <c r="D127" s="2">
        <v>159000000</v>
      </c>
      <c r="E127" s="1" t="s">
        <v>13</v>
      </c>
      <c r="F127" s="1">
        <v>2535</v>
      </c>
      <c r="G127" s="1" t="s">
        <v>12</v>
      </c>
      <c r="H127" s="2">
        <v>8270000000000000</v>
      </c>
      <c r="I127" s="1">
        <v>15</v>
      </c>
      <c r="R127" s="1" t="s">
        <v>211</v>
      </c>
      <c r="S127" s="8" t="b">
        <v>1</v>
      </c>
      <c r="T127" s="8" t="b">
        <v>1</v>
      </c>
    </row>
    <row r="128" spans="1:20" ht="15">
      <c r="A128" s="1">
        <f t="shared" si="1"/>
        <v>126</v>
      </c>
      <c r="B128" s="1">
        <v>2</v>
      </c>
      <c r="C128" s="2">
        <v>167000000</v>
      </c>
      <c r="D128" s="2">
        <v>167000000</v>
      </c>
      <c r="E128" s="1" t="s">
        <v>13</v>
      </c>
      <c r="F128" s="1">
        <v>6220</v>
      </c>
      <c r="G128" s="1" t="s">
        <v>12</v>
      </c>
      <c r="H128" s="2">
        <v>9.56E+18</v>
      </c>
      <c r="I128" s="1">
        <v>16</v>
      </c>
      <c r="L128" s="1" t="s">
        <v>212</v>
      </c>
      <c r="S128" s="8" t="b">
        <v>1</v>
      </c>
      <c r="T128" s="8" t="b">
        <v>1</v>
      </c>
    </row>
    <row r="129" spans="1:20" ht="15">
      <c r="A129" s="1">
        <f t="shared" si="1"/>
        <v>127</v>
      </c>
      <c r="B129" s="1">
        <v>2</v>
      </c>
      <c r="C129" s="2">
        <v>168000000</v>
      </c>
      <c r="D129" s="2">
        <v>168000000</v>
      </c>
      <c r="E129" s="1" t="s">
        <v>10</v>
      </c>
      <c r="F129" s="1">
        <v>2468</v>
      </c>
      <c r="G129" s="1" t="s">
        <v>11</v>
      </c>
      <c r="H129" s="2">
        <v>6.58E+16</v>
      </c>
      <c r="I129" s="1">
        <v>16</v>
      </c>
      <c r="R129" s="1" t="s">
        <v>213</v>
      </c>
      <c r="S129" s="8" t="b">
        <v>0</v>
      </c>
      <c r="T129" s="8" t="b">
        <v>0</v>
      </c>
    </row>
    <row r="130" spans="1:20" ht="15">
      <c r="A130" s="1">
        <f t="shared" si="1"/>
        <v>128</v>
      </c>
      <c r="B130" s="1">
        <v>2</v>
      </c>
      <c r="C130" s="2">
        <v>169000000</v>
      </c>
      <c r="D130" s="2">
        <v>169000000</v>
      </c>
      <c r="E130" s="1" t="s">
        <v>10</v>
      </c>
      <c r="F130" s="1">
        <v>17189</v>
      </c>
      <c r="G130" s="1" t="s">
        <v>11</v>
      </c>
      <c r="H130" s="2">
        <v>62900000000</v>
      </c>
      <c r="I130" s="1">
        <v>10</v>
      </c>
      <c r="J130" s="1" t="s">
        <v>214</v>
      </c>
      <c r="M130" s="1" t="s">
        <v>214</v>
      </c>
      <c r="N130" s="1" t="s">
        <v>215</v>
      </c>
      <c r="O130" s="1" t="s">
        <v>214</v>
      </c>
      <c r="P130" s="1" t="s">
        <v>216</v>
      </c>
      <c r="R130" s="1" t="s">
        <v>217</v>
      </c>
      <c r="S130" s="8" t="b">
        <v>0</v>
      </c>
      <c r="T130" s="8" t="b">
        <v>0</v>
      </c>
    </row>
    <row r="131" spans="1:20" ht="15">
      <c r="A131" s="1">
        <f t="shared" si="1"/>
        <v>129</v>
      </c>
      <c r="B131" s="1">
        <v>2</v>
      </c>
      <c r="C131" s="2">
        <v>170000000</v>
      </c>
      <c r="D131" s="2">
        <v>170000000</v>
      </c>
      <c r="E131" s="1" t="s">
        <v>13</v>
      </c>
      <c r="F131" s="1">
        <v>2527</v>
      </c>
      <c r="G131" s="1" t="s">
        <v>12</v>
      </c>
      <c r="H131" s="2">
        <v>4950000</v>
      </c>
      <c r="I131" s="1">
        <v>11</v>
      </c>
      <c r="N131" s="1" t="s">
        <v>218</v>
      </c>
      <c r="R131" s="1" t="s">
        <v>219</v>
      </c>
      <c r="S131" s="8" t="b">
        <v>1</v>
      </c>
      <c r="T131" s="8" t="b">
        <v>0</v>
      </c>
    </row>
    <row r="132" spans="1:20" ht="15">
      <c r="A132" s="1">
        <f t="shared" si="1"/>
        <v>130</v>
      </c>
      <c r="B132" s="1">
        <v>2</v>
      </c>
      <c r="C132" s="2">
        <v>175000000</v>
      </c>
      <c r="D132" s="2">
        <v>175000000</v>
      </c>
      <c r="E132" s="1" t="s">
        <v>13</v>
      </c>
      <c r="F132" s="1">
        <v>6293</v>
      </c>
      <c r="G132" s="1" t="s">
        <v>11</v>
      </c>
      <c r="H132" s="2">
        <v>5870000</v>
      </c>
      <c r="I132" s="1">
        <v>32</v>
      </c>
      <c r="R132" s="1" t="s">
        <v>220</v>
      </c>
      <c r="S132" s="8" t="b">
        <v>1</v>
      </c>
      <c r="T132" s="8" t="b">
        <v>1</v>
      </c>
    </row>
    <row r="133" spans="1:20" ht="15">
      <c r="A133" s="1">
        <f t="shared" ref="A133:A196" si="2">A132+1</f>
        <v>131</v>
      </c>
      <c r="B133" s="1">
        <v>2</v>
      </c>
      <c r="C133" s="2">
        <v>176000000</v>
      </c>
      <c r="D133" s="2">
        <v>176000000</v>
      </c>
      <c r="E133" s="1" t="s">
        <v>13</v>
      </c>
      <c r="F133" s="1">
        <v>6405</v>
      </c>
      <c r="G133" s="1" t="s">
        <v>12</v>
      </c>
      <c r="H133" s="2">
        <v>7.14E+19</v>
      </c>
      <c r="I133" s="1">
        <v>13</v>
      </c>
      <c r="R133" s="1" t="s">
        <v>221</v>
      </c>
      <c r="S133" s="8" t="b">
        <v>1</v>
      </c>
      <c r="T133" s="8" t="b">
        <v>1</v>
      </c>
    </row>
    <row r="134" spans="1:20" ht="15">
      <c r="A134" s="1">
        <f t="shared" si="2"/>
        <v>132</v>
      </c>
      <c r="B134" s="1">
        <v>2</v>
      </c>
      <c r="C134" s="2">
        <v>194000000</v>
      </c>
      <c r="D134" s="2">
        <v>194000000</v>
      </c>
      <c r="E134" s="1" t="s">
        <v>13</v>
      </c>
      <c r="F134" s="1">
        <v>9402</v>
      </c>
      <c r="G134" s="1" t="s">
        <v>12</v>
      </c>
      <c r="H134" s="2">
        <v>4830000000000000</v>
      </c>
      <c r="I134" s="1">
        <v>11</v>
      </c>
      <c r="R134" s="1" t="s">
        <v>222</v>
      </c>
      <c r="S134" s="8" t="b">
        <v>1</v>
      </c>
      <c r="T134" s="8" t="b">
        <v>1</v>
      </c>
    </row>
    <row r="135" spans="1:20" ht="15">
      <c r="A135" s="1">
        <f t="shared" si="2"/>
        <v>133</v>
      </c>
      <c r="B135" s="1">
        <v>2</v>
      </c>
      <c r="C135" s="2">
        <v>201000000</v>
      </c>
      <c r="D135" s="2">
        <v>201000000</v>
      </c>
      <c r="E135" s="1" t="s">
        <v>13</v>
      </c>
      <c r="F135" s="1">
        <v>2735</v>
      </c>
      <c r="G135" s="1" t="s">
        <v>12</v>
      </c>
      <c r="H135" s="2">
        <v>2.55E+19</v>
      </c>
      <c r="I135" s="1">
        <v>17</v>
      </c>
      <c r="K135" s="1" t="s">
        <v>223</v>
      </c>
      <c r="M135" s="1" t="s">
        <v>224</v>
      </c>
      <c r="Q135" s="1" t="s">
        <v>223</v>
      </c>
      <c r="S135" s="8" t="b">
        <v>1</v>
      </c>
      <c r="T135" s="8" t="b">
        <v>1</v>
      </c>
    </row>
    <row r="136" spans="1:20" ht="15">
      <c r="A136" s="1">
        <f t="shared" si="2"/>
        <v>134</v>
      </c>
      <c r="B136" s="1">
        <v>2</v>
      </c>
      <c r="C136" s="2">
        <v>205000000</v>
      </c>
      <c r="D136" s="2">
        <v>205000000</v>
      </c>
      <c r="E136" s="1" t="s">
        <v>10</v>
      </c>
      <c r="F136" s="1">
        <v>3481</v>
      </c>
      <c r="G136" s="1" t="s">
        <v>12</v>
      </c>
      <c r="H136" s="2">
        <v>7E+20</v>
      </c>
      <c r="I136" s="1">
        <v>13</v>
      </c>
      <c r="K136" s="1" t="s">
        <v>225</v>
      </c>
      <c r="S136" s="8" t="b">
        <v>0</v>
      </c>
      <c r="T136" s="8" t="b">
        <v>0</v>
      </c>
    </row>
    <row r="137" spans="1:20" ht="15">
      <c r="A137" s="1">
        <f t="shared" si="2"/>
        <v>135</v>
      </c>
      <c r="B137" s="1">
        <v>2</v>
      </c>
      <c r="C137" s="2">
        <v>206000000</v>
      </c>
      <c r="D137" s="2">
        <v>206000000</v>
      </c>
      <c r="E137" s="1" t="s">
        <v>10</v>
      </c>
      <c r="F137" s="1">
        <v>5074</v>
      </c>
      <c r="G137" s="1" t="s">
        <v>12</v>
      </c>
      <c r="H137" s="2">
        <v>2.3200000000000002E+34</v>
      </c>
      <c r="I137" s="1">
        <v>18</v>
      </c>
      <c r="J137" s="1" t="s">
        <v>226</v>
      </c>
      <c r="L137" s="1" t="s">
        <v>227</v>
      </c>
      <c r="N137" s="1" t="s">
        <v>226</v>
      </c>
      <c r="P137" s="1" t="s">
        <v>226</v>
      </c>
      <c r="S137" s="8" t="b">
        <v>0</v>
      </c>
      <c r="T137" s="8" t="b">
        <v>0</v>
      </c>
    </row>
    <row r="138" spans="1:20" ht="15">
      <c r="A138" s="1">
        <f t="shared" si="2"/>
        <v>136</v>
      </c>
      <c r="B138" s="1">
        <v>2</v>
      </c>
      <c r="C138" s="2">
        <v>213000000</v>
      </c>
      <c r="D138" s="2">
        <v>213000000</v>
      </c>
      <c r="E138" s="1" t="s">
        <v>10</v>
      </c>
      <c r="F138" s="1">
        <v>3810</v>
      </c>
      <c r="G138" s="1" t="s">
        <v>12</v>
      </c>
      <c r="H138" s="2">
        <v>38000000000</v>
      </c>
      <c r="I138" s="1">
        <v>35</v>
      </c>
      <c r="J138" s="1" t="s">
        <v>228</v>
      </c>
      <c r="M138" s="1" t="s">
        <v>228</v>
      </c>
      <c r="N138" s="1" t="s">
        <v>228</v>
      </c>
      <c r="O138" s="1" t="s">
        <v>228</v>
      </c>
      <c r="P138" s="1" t="s">
        <v>228</v>
      </c>
      <c r="R138" s="1" t="s">
        <v>229</v>
      </c>
      <c r="S138" s="8" t="b">
        <v>1</v>
      </c>
      <c r="T138" s="8" t="b">
        <v>0</v>
      </c>
    </row>
    <row r="139" spans="1:20" ht="15">
      <c r="A139" s="1">
        <f t="shared" si="2"/>
        <v>137</v>
      </c>
      <c r="B139" s="1">
        <v>2</v>
      </c>
      <c r="C139" s="2">
        <v>239000000</v>
      </c>
      <c r="D139" s="2">
        <v>239000000</v>
      </c>
      <c r="E139" s="1" t="s">
        <v>10</v>
      </c>
      <c r="F139" s="1">
        <v>3140</v>
      </c>
      <c r="G139" s="1" t="s">
        <v>12</v>
      </c>
      <c r="H139" s="2">
        <v>2.7499999999999998E+27</v>
      </c>
      <c r="I139" s="1">
        <v>19</v>
      </c>
      <c r="L139" s="1" t="s">
        <v>230</v>
      </c>
      <c r="S139" s="8" t="b">
        <v>0</v>
      </c>
      <c r="T139" s="8" t="b">
        <v>0</v>
      </c>
    </row>
    <row r="140" spans="1:20" ht="15">
      <c r="A140" s="1">
        <f t="shared" si="2"/>
        <v>138</v>
      </c>
      <c r="B140" s="1">
        <v>2</v>
      </c>
      <c r="C140" s="2">
        <v>242000000</v>
      </c>
      <c r="D140" s="2">
        <v>242000000</v>
      </c>
      <c r="E140" s="1" t="s">
        <v>10</v>
      </c>
      <c r="F140" s="1">
        <v>4129</v>
      </c>
      <c r="G140" s="1" t="s">
        <v>12</v>
      </c>
      <c r="H140" s="2">
        <v>6.7800000000000001E+51</v>
      </c>
      <c r="I140" s="1">
        <v>48</v>
      </c>
      <c r="J140" s="1" t="s">
        <v>231</v>
      </c>
      <c r="M140" s="1" t="s">
        <v>231</v>
      </c>
      <c r="O140" s="1" t="s">
        <v>231</v>
      </c>
      <c r="Q140" s="1" t="s">
        <v>232</v>
      </c>
      <c r="R140" s="1" t="s">
        <v>233</v>
      </c>
      <c r="S140" s="8" t="b">
        <v>0</v>
      </c>
      <c r="T140" s="8" t="b">
        <v>0</v>
      </c>
    </row>
    <row r="141" spans="1:20" ht="15">
      <c r="A141" s="1">
        <f t="shared" si="2"/>
        <v>139</v>
      </c>
      <c r="B141" s="1">
        <v>2</v>
      </c>
      <c r="C141" s="2">
        <v>242000000</v>
      </c>
      <c r="D141" s="2">
        <v>242000000</v>
      </c>
      <c r="E141" s="1" t="s">
        <v>10</v>
      </c>
      <c r="F141" s="1">
        <v>5242</v>
      </c>
      <c r="G141" s="1" t="s">
        <v>12</v>
      </c>
      <c r="H141" s="2">
        <v>3.73E+18</v>
      </c>
      <c r="I141" s="1">
        <v>22</v>
      </c>
      <c r="J141" s="1" t="s">
        <v>234</v>
      </c>
      <c r="M141" s="1" t="s">
        <v>235</v>
      </c>
      <c r="N141" s="1" t="s">
        <v>234</v>
      </c>
      <c r="O141" s="1" t="s">
        <v>235</v>
      </c>
      <c r="P141" s="1" t="s">
        <v>236</v>
      </c>
      <c r="R141" s="1" t="s">
        <v>237</v>
      </c>
      <c r="S141" s="8" t="b">
        <v>0</v>
      </c>
      <c r="T141" s="8" t="b">
        <v>0</v>
      </c>
    </row>
    <row r="142" spans="1:20" ht="15">
      <c r="A142" s="1">
        <f t="shared" si="2"/>
        <v>140</v>
      </c>
      <c r="B142" s="1">
        <v>2</v>
      </c>
      <c r="C142" s="2">
        <v>242000000</v>
      </c>
      <c r="D142" s="2">
        <v>242000000</v>
      </c>
      <c r="E142" s="1" t="s">
        <v>10</v>
      </c>
      <c r="F142" s="1">
        <v>4478</v>
      </c>
      <c r="G142" s="1" t="s">
        <v>12</v>
      </c>
      <c r="H142" s="2">
        <v>4150000000000000</v>
      </c>
      <c r="I142" s="1">
        <v>12</v>
      </c>
      <c r="L142" s="1" t="s">
        <v>238</v>
      </c>
      <c r="S142" s="8" t="b">
        <v>0</v>
      </c>
      <c r="T142" s="8" t="b">
        <v>0</v>
      </c>
    </row>
    <row r="143" spans="1:20" ht="15">
      <c r="A143" s="1">
        <f t="shared" si="2"/>
        <v>141</v>
      </c>
      <c r="B143" s="1">
        <v>2</v>
      </c>
      <c r="C143" s="2">
        <v>242000000</v>
      </c>
      <c r="D143" s="2">
        <v>242000000</v>
      </c>
      <c r="E143" s="1" t="s">
        <v>10</v>
      </c>
      <c r="F143" s="1">
        <v>3470</v>
      </c>
      <c r="G143" s="1" t="s">
        <v>11</v>
      </c>
      <c r="H143" s="2">
        <v>1450000</v>
      </c>
      <c r="I143" s="1">
        <v>10</v>
      </c>
      <c r="L143" s="1" t="s">
        <v>238</v>
      </c>
      <c r="S143" s="8" t="b">
        <v>0</v>
      </c>
      <c r="T143" s="8" t="b">
        <v>0</v>
      </c>
    </row>
    <row r="144" spans="1:20" ht="15">
      <c r="A144" s="1">
        <f t="shared" si="2"/>
        <v>142</v>
      </c>
      <c r="B144" s="1">
        <v>3</v>
      </c>
      <c r="C144" s="1">
        <v>184236</v>
      </c>
      <c r="D144" s="1">
        <v>194107</v>
      </c>
      <c r="E144" s="1" t="s">
        <v>13</v>
      </c>
      <c r="F144" s="1">
        <v>5703</v>
      </c>
      <c r="G144" s="1" t="s">
        <v>11</v>
      </c>
      <c r="H144" s="2">
        <v>2.8699999999999999E+38</v>
      </c>
      <c r="I144" s="1">
        <v>58</v>
      </c>
      <c r="N144" s="1" t="s">
        <v>239</v>
      </c>
      <c r="R144" s="1" t="s">
        <v>240</v>
      </c>
      <c r="S144" s="8" t="b">
        <v>0</v>
      </c>
      <c r="T144" s="8" t="b">
        <v>1</v>
      </c>
    </row>
    <row r="145" spans="1:20" ht="15">
      <c r="A145" s="1">
        <f t="shared" si="2"/>
        <v>143</v>
      </c>
      <c r="B145" s="1">
        <v>3</v>
      </c>
      <c r="C145" s="1">
        <v>4023814</v>
      </c>
      <c r="D145" s="1">
        <v>4043211</v>
      </c>
      <c r="E145" s="1" t="s">
        <v>13</v>
      </c>
      <c r="F145" s="1">
        <v>2519</v>
      </c>
      <c r="G145" s="1" t="s">
        <v>12</v>
      </c>
      <c r="H145" s="2">
        <v>1.1200000000000001E+24</v>
      </c>
      <c r="I145" s="1">
        <v>21</v>
      </c>
      <c r="R145" s="1" t="s">
        <v>241</v>
      </c>
      <c r="S145" s="8" t="b">
        <v>1</v>
      </c>
      <c r="T145" s="8" t="b">
        <v>1</v>
      </c>
    </row>
    <row r="146" spans="1:20" ht="15">
      <c r="A146" s="1">
        <f t="shared" si="2"/>
        <v>144</v>
      </c>
      <c r="B146" s="1">
        <v>3</v>
      </c>
      <c r="C146" s="1">
        <v>11062842</v>
      </c>
      <c r="D146" s="1">
        <v>11076921</v>
      </c>
      <c r="E146" s="1" t="s">
        <v>13</v>
      </c>
      <c r="F146" s="1">
        <v>4482</v>
      </c>
      <c r="G146" s="1" t="s">
        <v>11</v>
      </c>
      <c r="H146" s="2">
        <v>191000000000000</v>
      </c>
      <c r="I146" s="1">
        <v>20</v>
      </c>
      <c r="R146" s="1" t="s">
        <v>242</v>
      </c>
      <c r="S146" s="8" t="b">
        <v>0</v>
      </c>
      <c r="T146" s="8" t="b">
        <v>1</v>
      </c>
    </row>
    <row r="147" spans="1:20" ht="15">
      <c r="A147" s="1">
        <f t="shared" si="2"/>
        <v>145</v>
      </c>
      <c r="B147" s="1">
        <v>3</v>
      </c>
      <c r="C147" s="1">
        <v>12634716</v>
      </c>
      <c r="D147" s="1">
        <v>12663211</v>
      </c>
      <c r="E147" s="1" t="s">
        <v>10</v>
      </c>
      <c r="F147" s="1">
        <v>3028</v>
      </c>
      <c r="G147" s="1" t="s">
        <v>12</v>
      </c>
      <c r="H147" s="2">
        <v>7.0900000000000003E+22</v>
      </c>
      <c r="I147" s="1">
        <v>35</v>
      </c>
      <c r="K147" s="1" t="s">
        <v>243</v>
      </c>
      <c r="S147" s="8" t="b">
        <v>0</v>
      </c>
      <c r="T147" s="8" t="b">
        <v>0</v>
      </c>
    </row>
    <row r="148" spans="1:20" ht="15">
      <c r="A148" s="1">
        <f t="shared" si="2"/>
        <v>146</v>
      </c>
      <c r="B148" s="1">
        <v>3</v>
      </c>
      <c r="C148" s="1">
        <v>20288131</v>
      </c>
      <c r="D148" s="1">
        <v>20305090</v>
      </c>
      <c r="E148" s="1" t="s">
        <v>10</v>
      </c>
      <c r="F148" s="1">
        <v>4767</v>
      </c>
      <c r="G148" s="1" t="s">
        <v>11</v>
      </c>
      <c r="H148" s="2">
        <v>67000000</v>
      </c>
      <c r="I148" s="1">
        <v>10</v>
      </c>
      <c r="R148" s="1" t="s">
        <v>244</v>
      </c>
      <c r="S148" s="8" t="b">
        <v>0</v>
      </c>
      <c r="T148" s="8" t="b">
        <v>0</v>
      </c>
    </row>
    <row r="149" spans="1:20" ht="15">
      <c r="A149" s="1">
        <f t="shared" si="2"/>
        <v>147</v>
      </c>
      <c r="B149" s="1">
        <v>3</v>
      </c>
      <c r="C149" s="1">
        <v>22207035</v>
      </c>
      <c r="D149" s="1">
        <v>22268464</v>
      </c>
      <c r="E149" s="1" t="s">
        <v>13</v>
      </c>
      <c r="F149" s="1">
        <v>7817</v>
      </c>
      <c r="G149" s="1" t="s">
        <v>12</v>
      </c>
      <c r="H149" s="2">
        <v>1360000000</v>
      </c>
      <c r="I149" s="1">
        <v>12</v>
      </c>
      <c r="R149" s="1" t="s">
        <v>245</v>
      </c>
      <c r="S149" s="8" t="b">
        <v>1</v>
      </c>
      <c r="T149" s="8" t="b">
        <v>1</v>
      </c>
    </row>
    <row r="150" spans="1:20" ht="15">
      <c r="A150" s="1">
        <f t="shared" si="2"/>
        <v>148</v>
      </c>
      <c r="B150" s="1">
        <v>3</v>
      </c>
      <c r="C150" s="1">
        <v>32668628</v>
      </c>
      <c r="D150" s="1">
        <v>32675054</v>
      </c>
      <c r="E150" s="1" t="s">
        <v>10</v>
      </c>
      <c r="F150" s="1">
        <v>2418</v>
      </c>
      <c r="G150" s="1" t="s">
        <v>12</v>
      </c>
      <c r="H150" s="2">
        <v>9.03E+16</v>
      </c>
      <c r="I150" s="1">
        <v>14</v>
      </c>
      <c r="R150" s="1" t="s">
        <v>246</v>
      </c>
      <c r="S150" s="8" t="b">
        <v>1</v>
      </c>
      <c r="T150" s="8" t="b">
        <v>0</v>
      </c>
    </row>
    <row r="151" spans="1:20" ht="15">
      <c r="A151" s="1">
        <f t="shared" si="2"/>
        <v>149</v>
      </c>
      <c r="B151" s="1">
        <v>3</v>
      </c>
      <c r="C151" s="1">
        <v>32926061</v>
      </c>
      <c r="D151" s="1">
        <v>32946550</v>
      </c>
      <c r="E151" s="1" t="s">
        <v>10</v>
      </c>
      <c r="F151" s="1">
        <v>3795</v>
      </c>
      <c r="G151" s="1" t="s">
        <v>12</v>
      </c>
      <c r="H151" s="2">
        <v>118000000000000</v>
      </c>
      <c r="I151" s="1">
        <v>11</v>
      </c>
      <c r="R151" s="1" t="s">
        <v>247</v>
      </c>
      <c r="S151" s="8" t="b">
        <v>1</v>
      </c>
      <c r="T151" s="8" t="b">
        <v>0</v>
      </c>
    </row>
    <row r="152" spans="1:20" ht="15">
      <c r="A152" s="1">
        <f t="shared" si="2"/>
        <v>150</v>
      </c>
      <c r="B152" s="1">
        <v>3</v>
      </c>
      <c r="C152" s="1">
        <v>32932769</v>
      </c>
      <c r="D152" s="1">
        <v>32953830</v>
      </c>
      <c r="E152" s="1" t="s">
        <v>10</v>
      </c>
      <c r="F152" s="1">
        <v>3582</v>
      </c>
      <c r="G152" s="1" t="s">
        <v>12</v>
      </c>
      <c r="H152" s="2">
        <v>261000000000</v>
      </c>
      <c r="I152" s="1">
        <v>20</v>
      </c>
      <c r="J152" s="1" t="s">
        <v>248</v>
      </c>
      <c r="N152" s="1" t="s">
        <v>248</v>
      </c>
      <c r="P152" s="1" t="s">
        <v>248</v>
      </c>
      <c r="R152" s="1" t="s">
        <v>247</v>
      </c>
      <c r="S152" s="8" t="b">
        <v>1</v>
      </c>
      <c r="T152" s="8" t="b">
        <v>0</v>
      </c>
    </row>
    <row r="153" spans="1:20" ht="15">
      <c r="A153" s="1">
        <f t="shared" si="2"/>
        <v>151</v>
      </c>
      <c r="B153" s="1">
        <v>3</v>
      </c>
      <c r="C153" s="1">
        <v>37644186</v>
      </c>
      <c r="D153" s="1">
        <v>37709589</v>
      </c>
      <c r="E153" s="1" t="s">
        <v>10</v>
      </c>
      <c r="F153" s="1">
        <v>3350</v>
      </c>
      <c r="G153" s="1" t="s">
        <v>12</v>
      </c>
      <c r="H153" s="2">
        <v>6360000</v>
      </c>
      <c r="I153" s="1">
        <v>20</v>
      </c>
      <c r="L153" s="1" t="s">
        <v>249</v>
      </c>
      <c r="S153" s="8" t="b">
        <v>0</v>
      </c>
      <c r="T153" s="8" t="b">
        <v>0</v>
      </c>
    </row>
    <row r="154" spans="1:20" ht="15">
      <c r="A154" s="1">
        <f t="shared" si="2"/>
        <v>152</v>
      </c>
      <c r="B154" s="1">
        <v>3</v>
      </c>
      <c r="C154" s="1">
        <v>37706852</v>
      </c>
      <c r="D154" s="1">
        <v>37709589</v>
      </c>
      <c r="E154" s="1" t="s">
        <v>10</v>
      </c>
      <c r="F154" s="1">
        <v>4425</v>
      </c>
      <c r="G154" s="1" t="s">
        <v>12</v>
      </c>
      <c r="H154" s="2">
        <v>6.27E+47</v>
      </c>
      <c r="I154" s="1">
        <v>38</v>
      </c>
      <c r="K154" s="1" t="s">
        <v>249</v>
      </c>
      <c r="S154" s="8" t="b">
        <v>0</v>
      </c>
      <c r="T154" s="8" t="b">
        <v>0</v>
      </c>
    </row>
    <row r="155" spans="1:20" ht="15">
      <c r="A155" s="1">
        <f t="shared" si="2"/>
        <v>153</v>
      </c>
      <c r="B155" s="1">
        <v>3</v>
      </c>
      <c r="C155" s="1">
        <v>38080665</v>
      </c>
      <c r="D155" s="1">
        <v>38088054</v>
      </c>
      <c r="E155" s="1" t="s">
        <v>10</v>
      </c>
      <c r="F155" s="1">
        <v>4060</v>
      </c>
      <c r="G155" s="1" t="s">
        <v>11</v>
      </c>
      <c r="H155" s="2">
        <v>1570000000</v>
      </c>
      <c r="I155" s="1">
        <v>10</v>
      </c>
      <c r="L155" s="1" t="s">
        <v>250</v>
      </c>
      <c r="S155" s="8" t="b">
        <v>0</v>
      </c>
      <c r="T155" s="8" t="b">
        <v>0</v>
      </c>
    </row>
    <row r="156" spans="1:20" ht="15">
      <c r="A156" s="1">
        <f t="shared" si="2"/>
        <v>154</v>
      </c>
      <c r="B156" s="1">
        <v>3</v>
      </c>
      <c r="C156" s="1">
        <v>42747198</v>
      </c>
      <c r="D156" s="1">
        <v>42804039</v>
      </c>
      <c r="E156" s="1" t="s">
        <v>13</v>
      </c>
      <c r="F156" s="1">
        <v>3210</v>
      </c>
      <c r="G156" s="1" t="s">
        <v>12</v>
      </c>
      <c r="H156" s="2">
        <v>555000000</v>
      </c>
      <c r="I156" s="1">
        <v>19</v>
      </c>
      <c r="J156" s="1" t="s">
        <v>251</v>
      </c>
      <c r="M156" s="1" t="s">
        <v>252</v>
      </c>
      <c r="N156" s="1" t="s">
        <v>253</v>
      </c>
      <c r="O156" s="1" t="s">
        <v>254</v>
      </c>
      <c r="P156" s="1" t="s">
        <v>255</v>
      </c>
      <c r="R156" s="1" t="s">
        <v>256</v>
      </c>
      <c r="S156" s="8" t="b">
        <v>1</v>
      </c>
      <c r="T156" s="8" t="b">
        <v>1</v>
      </c>
    </row>
    <row r="157" spans="1:20" ht="15">
      <c r="A157" s="1">
        <f t="shared" si="2"/>
        <v>155</v>
      </c>
      <c r="B157" s="1">
        <v>3</v>
      </c>
      <c r="C157" s="1">
        <v>47782114</v>
      </c>
      <c r="D157" s="1">
        <v>47804224</v>
      </c>
      <c r="E157" s="1" t="s">
        <v>10</v>
      </c>
      <c r="F157" s="1">
        <v>7956</v>
      </c>
      <c r="G157" s="1" t="s">
        <v>12</v>
      </c>
      <c r="H157" s="2">
        <v>634000000000000</v>
      </c>
      <c r="I157" s="1">
        <v>10</v>
      </c>
      <c r="J157" s="1" t="s">
        <v>257</v>
      </c>
      <c r="N157" s="1" t="s">
        <v>258</v>
      </c>
      <c r="P157" s="1" t="s">
        <v>257</v>
      </c>
      <c r="R157" s="1" t="s">
        <v>259</v>
      </c>
      <c r="S157" s="8" t="b">
        <v>0</v>
      </c>
      <c r="T157" s="8" t="b">
        <v>0</v>
      </c>
    </row>
    <row r="158" spans="1:20" ht="15">
      <c r="A158" s="1">
        <f t="shared" si="2"/>
        <v>156</v>
      </c>
      <c r="B158" s="1">
        <v>3</v>
      </c>
      <c r="C158" s="1">
        <v>51687594</v>
      </c>
      <c r="D158" s="1">
        <v>51718264</v>
      </c>
      <c r="E158" s="1" t="s">
        <v>10</v>
      </c>
      <c r="F158" s="1">
        <v>2295</v>
      </c>
      <c r="G158" s="1" t="s">
        <v>12</v>
      </c>
      <c r="H158" s="2">
        <v>5710000000</v>
      </c>
      <c r="I158" s="1">
        <v>17</v>
      </c>
      <c r="J158" s="1" t="s">
        <v>260</v>
      </c>
      <c r="M158" s="1" t="s">
        <v>261</v>
      </c>
      <c r="N158" s="1" t="s">
        <v>262</v>
      </c>
      <c r="O158" s="1" t="s">
        <v>260</v>
      </c>
      <c r="P158" s="1" t="s">
        <v>262</v>
      </c>
      <c r="Q158" s="1" t="s">
        <v>262</v>
      </c>
      <c r="R158" s="1" t="s">
        <v>263</v>
      </c>
      <c r="S158" s="8" t="b">
        <v>0</v>
      </c>
      <c r="T158" s="8" t="b">
        <v>0</v>
      </c>
    </row>
    <row r="159" spans="1:20" ht="15">
      <c r="A159" s="1">
        <f t="shared" si="2"/>
        <v>157</v>
      </c>
      <c r="B159" s="1">
        <v>3</v>
      </c>
      <c r="C159" s="1">
        <v>59616243</v>
      </c>
      <c r="D159" s="1">
        <v>59638054</v>
      </c>
      <c r="E159" s="1" t="s">
        <v>13</v>
      </c>
      <c r="F159" s="1">
        <v>9782</v>
      </c>
      <c r="G159" s="1" t="s">
        <v>11</v>
      </c>
      <c r="H159" s="2">
        <v>11100000</v>
      </c>
      <c r="I159" s="1">
        <v>24</v>
      </c>
      <c r="R159" s="1" t="s">
        <v>264</v>
      </c>
      <c r="S159" s="8" t="b">
        <v>0</v>
      </c>
      <c r="T159" s="8" t="b">
        <v>0</v>
      </c>
    </row>
    <row r="160" spans="1:20" ht="15">
      <c r="A160" s="1">
        <f t="shared" si="2"/>
        <v>158</v>
      </c>
      <c r="B160" s="1">
        <v>3</v>
      </c>
      <c r="C160" s="1">
        <v>67429890</v>
      </c>
      <c r="D160" s="1">
        <v>67452628</v>
      </c>
      <c r="E160" s="1" t="s">
        <v>13</v>
      </c>
      <c r="F160" s="1">
        <v>2675</v>
      </c>
      <c r="G160" s="1" t="s">
        <v>11</v>
      </c>
      <c r="H160" s="2">
        <v>98900000</v>
      </c>
      <c r="I160" s="1">
        <v>26</v>
      </c>
      <c r="K160" s="1" t="s">
        <v>265</v>
      </c>
      <c r="S160" s="8" t="b">
        <v>0</v>
      </c>
      <c r="T160" s="8" t="b">
        <v>0</v>
      </c>
    </row>
    <row r="161" spans="1:20" ht="15">
      <c r="A161" s="1">
        <f t="shared" si="2"/>
        <v>159</v>
      </c>
      <c r="B161" s="1">
        <v>3</v>
      </c>
      <c r="C161" s="1">
        <v>68584833</v>
      </c>
      <c r="D161" s="1">
        <v>68611261</v>
      </c>
      <c r="E161" s="1" t="s">
        <v>13</v>
      </c>
      <c r="F161" s="1">
        <v>5479</v>
      </c>
      <c r="G161" s="1" t="s">
        <v>12</v>
      </c>
      <c r="H161" s="2">
        <v>3.57E+18</v>
      </c>
      <c r="I161" s="1">
        <v>15</v>
      </c>
      <c r="R161" s="1" t="s">
        <v>266</v>
      </c>
      <c r="S161" s="8" t="b">
        <v>1</v>
      </c>
      <c r="T161" s="8" t="b">
        <v>1</v>
      </c>
    </row>
    <row r="162" spans="1:20" ht="15">
      <c r="A162" s="1">
        <f t="shared" si="2"/>
        <v>160</v>
      </c>
      <c r="B162" s="1">
        <v>3</v>
      </c>
      <c r="C162" s="1">
        <v>68690808</v>
      </c>
      <c r="D162" s="1">
        <v>68701960</v>
      </c>
      <c r="E162" s="1" t="s">
        <v>13</v>
      </c>
      <c r="F162" s="1">
        <v>7906</v>
      </c>
      <c r="G162" s="1" t="s">
        <v>12</v>
      </c>
      <c r="H162" s="2">
        <v>4.4800000000000003E+47</v>
      </c>
      <c r="I162" s="1">
        <v>24</v>
      </c>
      <c r="R162" s="1" t="s">
        <v>266</v>
      </c>
      <c r="S162" s="8" t="b">
        <v>1</v>
      </c>
      <c r="T162" s="8" t="b">
        <v>1</v>
      </c>
    </row>
    <row r="163" spans="1:20" ht="15">
      <c r="A163" s="1">
        <f t="shared" si="2"/>
        <v>161</v>
      </c>
      <c r="B163" s="1">
        <v>3</v>
      </c>
      <c r="C163" s="1">
        <v>71428119</v>
      </c>
      <c r="D163" s="1">
        <v>71436169</v>
      </c>
      <c r="E163" s="1" t="s">
        <v>10</v>
      </c>
      <c r="F163" s="1">
        <v>3327</v>
      </c>
      <c r="G163" s="1" t="s">
        <v>12</v>
      </c>
      <c r="H163" s="2">
        <v>1.01E+16</v>
      </c>
      <c r="I163" s="1">
        <v>10</v>
      </c>
      <c r="K163" s="1" t="s">
        <v>267</v>
      </c>
      <c r="S163" s="8" t="b">
        <v>0</v>
      </c>
      <c r="T163" s="8" t="b">
        <v>0</v>
      </c>
    </row>
    <row r="164" spans="1:20" ht="15">
      <c r="A164" s="1">
        <f t="shared" si="2"/>
        <v>162</v>
      </c>
      <c r="B164" s="1">
        <v>3</v>
      </c>
      <c r="C164" s="1">
        <v>75395926</v>
      </c>
      <c r="D164" s="1">
        <v>75415136</v>
      </c>
      <c r="E164" s="1" t="s">
        <v>10</v>
      </c>
      <c r="F164" s="1">
        <v>10678</v>
      </c>
      <c r="G164" s="1" t="s">
        <v>11</v>
      </c>
      <c r="H164" s="2">
        <v>21000000</v>
      </c>
      <c r="I164" s="1">
        <v>16</v>
      </c>
      <c r="R164" s="1" t="s">
        <v>268</v>
      </c>
      <c r="S164" s="8" t="b">
        <v>0</v>
      </c>
      <c r="T164" s="8" t="b">
        <v>0</v>
      </c>
    </row>
    <row r="165" spans="1:20" ht="15">
      <c r="A165" s="1">
        <f t="shared" si="2"/>
        <v>163</v>
      </c>
      <c r="B165" s="1">
        <v>3</v>
      </c>
      <c r="C165" s="1">
        <v>83801409</v>
      </c>
      <c r="D165" s="1">
        <v>83813224</v>
      </c>
      <c r="E165" s="1" t="s">
        <v>13</v>
      </c>
      <c r="F165" s="1">
        <v>2281</v>
      </c>
      <c r="G165" s="1" t="s">
        <v>12</v>
      </c>
      <c r="H165" s="2">
        <v>2.6200000000000002E+22</v>
      </c>
      <c r="I165" s="1">
        <v>17</v>
      </c>
      <c r="R165" s="1" t="s">
        <v>269</v>
      </c>
      <c r="S165" s="8" t="b">
        <v>1</v>
      </c>
      <c r="T165" s="8" t="b">
        <v>1</v>
      </c>
    </row>
    <row r="166" spans="1:20" ht="15">
      <c r="A166" s="1">
        <f t="shared" si="2"/>
        <v>164</v>
      </c>
      <c r="B166" s="1">
        <v>3</v>
      </c>
      <c r="C166" s="1">
        <v>86852945</v>
      </c>
      <c r="D166" s="1">
        <v>86863831</v>
      </c>
      <c r="E166" s="1" t="s">
        <v>10</v>
      </c>
      <c r="F166" s="1">
        <v>2733</v>
      </c>
      <c r="G166" s="1" t="s">
        <v>12</v>
      </c>
      <c r="H166" s="2">
        <v>3030000000000000</v>
      </c>
      <c r="I166" s="1">
        <v>16</v>
      </c>
      <c r="R166" s="1" t="s">
        <v>270</v>
      </c>
      <c r="S166" s="8" t="b">
        <v>0</v>
      </c>
      <c r="T166" s="8" t="b">
        <v>0</v>
      </c>
    </row>
    <row r="167" spans="1:20" ht="15">
      <c r="A167" s="1">
        <f t="shared" si="2"/>
        <v>165</v>
      </c>
      <c r="B167" s="1">
        <v>3</v>
      </c>
      <c r="C167" s="2">
        <v>107000000</v>
      </c>
      <c r="D167" s="2">
        <v>107000000</v>
      </c>
      <c r="E167" s="1" t="s">
        <v>13</v>
      </c>
      <c r="F167" s="1">
        <v>2086</v>
      </c>
      <c r="G167" s="1" t="s">
        <v>12</v>
      </c>
      <c r="H167" s="2">
        <v>479000000000</v>
      </c>
      <c r="I167" s="1">
        <v>14</v>
      </c>
      <c r="K167" s="1" t="s">
        <v>271</v>
      </c>
      <c r="S167" s="8" t="b">
        <v>1</v>
      </c>
      <c r="T167" s="8" t="b">
        <v>1</v>
      </c>
    </row>
    <row r="168" spans="1:20" ht="15">
      <c r="A168" s="1">
        <f t="shared" si="2"/>
        <v>166</v>
      </c>
      <c r="B168" s="1">
        <v>3</v>
      </c>
      <c r="C168" s="2">
        <v>112000000</v>
      </c>
      <c r="D168" s="2">
        <v>112000000</v>
      </c>
      <c r="E168" s="1" t="s">
        <v>10</v>
      </c>
      <c r="F168" s="1">
        <v>8844</v>
      </c>
      <c r="G168" s="1" t="s">
        <v>12</v>
      </c>
      <c r="H168" s="2">
        <v>1.9900000000000001E+80</v>
      </c>
      <c r="I168" s="1">
        <v>28</v>
      </c>
      <c r="K168" s="1" t="s">
        <v>272</v>
      </c>
      <c r="S168" s="8" t="b">
        <v>0</v>
      </c>
      <c r="T168" s="8" t="b">
        <v>0</v>
      </c>
    </row>
    <row r="169" spans="1:20" ht="15">
      <c r="A169" s="1">
        <f t="shared" si="2"/>
        <v>167</v>
      </c>
      <c r="B169" s="1">
        <v>3</v>
      </c>
      <c r="C169" s="2">
        <v>125000000</v>
      </c>
      <c r="D169" s="2">
        <v>125000000</v>
      </c>
      <c r="E169" s="1" t="s">
        <v>10</v>
      </c>
      <c r="F169" s="1">
        <v>2186</v>
      </c>
      <c r="G169" s="1" t="s">
        <v>12</v>
      </c>
      <c r="H169" s="2">
        <v>20500000000</v>
      </c>
      <c r="I169" s="1">
        <v>16</v>
      </c>
      <c r="J169" s="1" t="s">
        <v>273</v>
      </c>
      <c r="M169" s="1" t="s">
        <v>273</v>
      </c>
      <c r="O169" s="1" t="s">
        <v>273</v>
      </c>
      <c r="R169" s="1" t="s">
        <v>274</v>
      </c>
      <c r="S169" s="8" t="b">
        <v>1</v>
      </c>
      <c r="T169" s="8" t="b">
        <v>0</v>
      </c>
    </row>
    <row r="170" spans="1:20" ht="15">
      <c r="A170" s="1">
        <f t="shared" si="2"/>
        <v>168</v>
      </c>
      <c r="B170" s="1">
        <v>3</v>
      </c>
      <c r="C170" s="2">
        <v>127000000</v>
      </c>
      <c r="D170" s="2">
        <v>127000000</v>
      </c>
      <c r="E170" s="1" t="s">
        <v>10</v>
      </c>
      <c r="F170" s="1">
        <v>2365</v>
      </c>
      <c r="G170" s="1" t="s">
        <v>12</v>
      </c>
      <c r="H170" s="2">
        <v>4010000</v>
      </c>
      <c r="I170" s="1">
        <v>16</v>
      </c>
      <c r="J170" s="1" t="s">
        <v>275</v>
      </c>
      <c r="M170" s="1" t="s">
        <v>275</v>
      </c>
      <c r="R170" s="1" t="s">
        <v>276</v>
      </c>
      <c r="S170" s="8" t="b">
        <v>1</v>
      </c>
      <c r="T170" s="8" t="b">
        <v>0</v>
      </c>
    </row>
    <row r="171" spans="1:20" ht="15">
      <c r="A171" s="1">
        <f t="shared" si="2"/>
        <v>169</v>
      </c>
      <c r="B171" s="1">
        <v>3</v>
      </c>
      <c r="C171" s="2">
        <v>129000000</v>
      </c>
      <c r="D171" s="2">
        <v>129000000</v>
      </c>
      <c r="E171" s="1" t="s">
        <v>10</v>
      </c>
      <c r="F171" s="1">
        <v>2539</v>
      </c>
      <c r="G171" s="1" t="s">
        <v>12</v>
      </c>
      <c r="H171" s="2">
        <v>22300000000000</v>
      </c>
      <c r="I171" s="1">
        <v>15</v>
      </c>
      <c r="J171" s="1" t="s">
        <v>277</v>
      </c>
      <c r="N171" s="1" t="s">
        <v>277</v>
      </c>
      <c r="P171" s="1" t="s">
        <v>277</v>
      </c>
      <c r="R171" s="1" t="s">
        <v>278</v>
      </c>
      <c r="S171" s="8" t="b">
        <v>1</v>
      </c>
      <c r="T171" s="8" t="b">
        <v>0</v>
      </c>
    </row>
    <row r="172" spans="1:20" ht="15">
      <c r="A172" s="1">
        <f t="shared" si="2"/>
        <v>170</v>
      </c>
      <c r="B172" s="1">
        <v>3</v>
      </c>
      <c r="C172" s="2">
        <v>129000000</v>
      </c>
      <c r="D172" s="2">
        <v>129000000</v>
      </c>
      <c r="E172" s="1" t="s">
        <v>13</v>
      </c>
      <c r="F172" s="1">
        <v>6235</v>
      </c>
      <c r="G172" s="1" t="s">
        <v>11</v>
      </c>
      <c r="H172" s="2">
        <v>965000000</v>
      </c>
      <c r="I172" s="1">
        <v>39</v>
      </c>
      <c r="R172" s="1" t="s">
        <v>279</v>
      </c>
      <c r="S172" s="8" t="b">
        <v>0</v>
      </c>
      <c r="T172" s="8" t="b">
        <v>1</v>
      </c>
    </row>
    <row r="173" spans="1:20" ht="15">
      <c r="A173" s="1">
        <f t="shared" si="2"/>
        <v>171</v>
      </c>
      <c r="B173" s="1">
        <v>3</v>
      </c>
      <c r="C173" s="2">
        <v>129000000</v>
      </c>
      <c r="D173" s="2">
        <v>129000000</v>
      </c>
      <c r="E173" s="1" t="s">
        <v>13</v>
      </c>
      <c r="F173" s="1">
        <v>5956</v>
      </c>
      <c r="G173" s="1" t="s">
        <v>11</v>
      </c>
      <c r="H173" s="2">
        <v>627000000</v>
      </c>
      <c r="I173" s="1">
        <v>63</v>
      </c>
      <c r="R173" s="1" t="s">
        <v>279</v>
      </c>
      <c r="S173" s="8" t="b">
        <v>0</v>
      </c>
      <c r="T173" s="8" t="b">
        <v>1</v>
      </c>
    </row>
    <row r="174" spans="1:20" ht="15">
      <c r="A174" s="1">
        <f t="shared" si="2"/>
        <v>172</v>
      </c>
      <c r="B174" s="1">
        <v>3</v>
      </c>
      <c r="C174" s="2">
        <v>131000000</v>
      </c>
      <c r="D174" s="2">
        <v>131000000</v>
      </c>
      <c r="E174" s="1" t="s">
        <v>13</v>
      </c>
      <c r="F174" s="1">
        <v>4490</v>
      </c>
      <c r="G174" s="1" t="s">
        <v>12</v>
      </c>
      <c r="H174" s="2">
        <v>16500000</v>
      </c>
      <c r="I174" s="1">
        <v>35</v>
      </c>
      <c r="L174" s="1" t="s">
        <v>280</v>
      </c>
      <c r="S174" s="8" t="b">
        <v>1</v>
      </c>
      <c r="T174" s="8" t="b">
        <v>1</v>
      </c>
    </row>
    <row r="175" spans="1:20" ht="15">
      <c r="A175" s="1">
        <f t="shared" si="2"/>
        <v>173</v>
      </c>
      <c r="B175" s="1">
        <v>3</v>
      </c>
      <c r="C175" s="2">
        <v>131000000</v>
      </c>
      <c r="D175" s="2">
        <v>131000000</v>
      </c>
      <c r="E175" s="1" t="s">
        <v>13</v>
      </c>
      <c r="F175" s="1">
        <v>5150</v>
      </c>
      <c r="G175" s="1" t="s">
        <v>11</v>
      </c>
      <c r="H175" s="2">
        <v>9790000</v>
      </c>
      <c r="I175" s="1">
        <v>31</v>
      </c>
      <c r="K175" s="1" t="s">
        <v>280</v>
      </c>
      <c r="S175" s="8" t="b">
        <v>1</v>
      </c>
      <c r="T175" s="8" t="b">
        <v>1</v>
      </c>
    </row>
    <row r="176" spans="1:20" ht="15">
      <c r="A176" s="1">
        <f t="shared" si="2"/>
        <v>174</v>
      </c>
      <c r="B176" s="1">
        <v>3</v>
      </c>
      <c r="C176" s="2">
        <v>145000000</v>
      </c>
      <c r="D176" s="2">
        <v>145000000</v>
      </c>
      <c r="E176" s="1" t="s">
        <v>10</v>
      </c>
      <c r="F176" s="1">
        <v>8532</v>
      </c>
      <c r="G176" s="1" t="s">
        <v>12</v>
      </c>
      <c r="H176" s="2">
        <v>7.5699999999999996E+40</v>
      </c>
      <c r="I176" s="1">
        <v>16</v>
      </c>
      <c r="R176" s="1" t="s">
        <v>281</v>
      </c>
      <c r="S176" s="8" t="b">
        <v>0</v>
      </c>
      <c r="T176" s="8" t="b">
        <v>0</v>
      </c>
    </row>
    <row r="177" spans="1:20" ht="15">
      <c r="A177" s="1">
        <f t="shared" si="2"/>
        <v>175</v>
      </c>
      <c r="B177" s="1">
        <v>3</v>
      </c>
      <c r="C177" s="2">
        <v>149000000</v>
      </c>
      <c r="D177" s="2">
        <v>149000000</v>
      </c>
      <c r="E177" s="1" t="s">
        <v>13</v>
      </c>
      <c r="F177" s="1">
        <v>4602</v>
      </c>
      <c r="G177" s="1" t="s">
        <v>12</v>
      </c>
      <c r="H177" s="2">
        <v>1.0999999999999999E+35</v>
      </c>
      <c r="I177" s="1">
        <v>16</v>
      </c>
      <c r="R177" s="1" t="s">
        <v>282</v>
      </c>
      <c r="S177" s="8" t="b">
        <v>1</v>
      </c>
      <c r="T177" s="8" t="b">
        <v>1</v>
      </c>
    </row>
    <row r="178" spans="1:20" ht="15">
      <c r="A178" s="1">
        <f t="shared" si="2"/>
        <v>176</v>
      </c>
      <c r="B178" s="1">
        <v>3</v>
      </c>
      <c r="C178" s="2">
        <v>153000000</v>
      </c>
      <c r="D178" s="2">
        <v>153000000</v>
      </c>
      <c r="E178" s="1" t="s">
        <v>10</v>
      </c>
      <c r="F178" s="1">
        <v>4438</v>
      </c>
      <c r="G178" s="1" t="s">
        <v>12</v>
      </c>
      <c r="H178" s="2">
        <v>1.04E+16</v>
      </c>
      <c r="I178" s="1">
        <v>10</v>
      </c>
      <c r="R178" s="1" t="s">
        <v>283</v>
      </c>
      <c r="S178" s="8" t="b">
        <v>0</v>
      </c>
      <c r="T178" s="8" t="b">
        <v>0</v>
      </c>
    </row>
    <row r="179" spans="1:20" ht="15">
      <c r="A179" s="1">
        <f t="shared" si="2"/>
        <v>177</v>
      </c>
      <c r="B179" s="1">
        <v>3</v>
      </c>
      <c r="C179" s="2">
        <v>154000000</v>
      </c>
      <c r="D179" s="2">
        <v>154000000</v>
      </c>
      <c r="E179" s="1" t="s">
        <v>10</v>
      </c>
      <c r="F179" s="1">
        <v>3273</v>
      </c>
      <c r="G179" s="1" t="s">
        <v>12</v>
      </c>
      <c r="H179" s="2">
        <v>1.82E+62</v>
      </c>
      <c r="I179" s="1">
        <v>38</v>
      </c>
      <c r="K179" s="1" t="s">
        <v>284</v>
      </c>
      <c r="S179" s="8" t="b">
        <v>1</v>
      </c>
      <c r="T179" s="8" t="b">
        <v>0</v>
      </c>
    </row>
    <row r="180" spans="1:20" ht="15">
      <c r="A180" s="1">
        <f t="shared" si="2"/>
        <v>178</v>
      </c>
      <c r="B180" s="1">
        <v>3</v>
      </c>
      <c r="C180" s="2">
        <v>162000000</v>
      </c>
      <c r="D180" s="2">
        <v>163000000</v>
      </c>
      <c r="E180" s="1" t="s">
        <v>13</v>
      </c>
      <c r="F180" s="1">
        <v>21994</v>
      </c>
      <c r="G180" s="1" t="s">
        <v>11</v>
      </c>
      <c r="H180" s="2">
        <v>6.02E+28</v>
      </c>
      <c r="I180" s="1">
        <v>37</v>
      </c>
      <c r="R180" s="1" t="s">
        <v>285</v>
      </c>
      <c r="S180" s="8" t="b">
        <v>1</v>
      </c>
      <c r="T180" s="8" t="b">
        <v>1</v>
      </c>
    </row>
    <row r="181" spans="1:20" ht="15">
      <c r="A181" s="1">
        <f t="shared" si="2"/>
        <v>179</v>
      </c>
      <c r="B181" s="1">
        <v>3</v>
      </c>
      <c r="C181" s="2">
        <v>163000000</v>
      </c>
      <c r="D181" s="2">
        <v>163000000</v>
      </c>
      <c r="E181" s="1" t="s">
        <v>13</v>
      </c>
      <c r="F181" s="1">
        <v>4068</v>
      </c>
      <c r="G181" s="1" t="s">
        <v>12</v>
      </c>
      <c r="H181" s="2">
        <v>38800000000</v>
      </c>
      <c r="I181" s="1">
        <v>10</v>
      </c>
      <c r="R181" s="1" t="s">
        <v>285</v>
      </c>
      <c r="S181" s="8" t="b">
        <v>1</v>
      </c>
      <c r="T181" s="8" t="b">
        <v>1</v>
      </c>
    </row>
    <row r="182" spans="1:20" ht="15">
      <c r="A182" s="1">
        <f t="shared" si="2"/>
        <v>180</v>
      </c>
      <c r="B182" s="1">
        <v>3</v>
      </c>
      <c r="C182" s="2">
        <v>175000000</v>
      </c>
      <c r="D182" s="2">
        <v>175000000</v>
      </c>
      <c r="E182" s="1" t="s">
        <v>10</v>
      </c>
      <c r="F182" s="1">
        <v>2262</v>
      </c>
      <c r="G182" s="1" t="s">
        <v>11</v>
      </c>
      <c r="H182" s="2">
        <v>7880000</v>
      </c>
      <c r="I182" s="1">
        <v>22</v>
      </c>
      <c r="R182" s="1" t="s">
        <v>286</v>
      </c>
      <c r="S182" s="8" t="b">
        <v>0</v>
      </c>
      <c r="T182" s="8" t="b">
        <v>0</v>
      </c>
    </row>
    <row r="183" spans="1:20" ht="15">
      <c r="A183" s="1">
        <f t="shared" si="2"/>
        <v>181</v>
      </c>
      <c r="B183" s="1">
        <v>3</v>
      </c>
      <c r="C183" s="2">
        <v>187000000</v>
      </c>
      <c r="D183" s="2">
        <v>187000000</v>
      </c>
      <c r="E183" s="1" t="s">
        <v>13</v>
      </c>
      <c r="F183" s="1">
        <v>4030</v>
      </c>
      <c r="G183" s="1" t="s">
        <v>11</v>
      </c>
      <c r="H183" s="2">
        <v>5920000000</v>
      </c>
      <c r="I183" s="1">
        <v>12</v>
      </c>
      <c r="M183" s="1" t="s">
        <v>287</v>
      </c>
      <c r="R183" s="1" t="s">
        <v>288</v>
      </c>
      <c r="S183" s="8" t="b">
        <v>1</v>
      </c>
      <c r="T183" s="8" t="b">
        <v>1</v>
      </c>
    </row>
    <row r="184" spans="1:20" ht="15">
      <c r="A184" s="1">
        <f t="shared" si="2"/>
        <v>182</v>
      </c>
      <c r="B184" s="1">
        <v>3</v>
      </c>
      <c r="C184" s="2">
        <v>188000000</v>
      </c>
      <c r="D184" s="2">
        <v>188000000</v>
      </c>
      <c r="E184" s="1" t="s">
        <v>10</v>
      </c>
      <c r="F184" s="1">
        <v>3653</v>
      </c>
      <c r="G184" s="1" t="s">
        <v>12</v>
      </c>
      <c r="H184" s="2">
        <v>643000000000000</v>
      </c>
      <c r="I184" s="1">
        <v>14</v>
      </c>
      <c r="R184" s="1" t="s">
        <v>289</v>
      </c>
      <c r="S184" s="8" t="b">
        <v>0</v>
      </c>
      <c r="T184" s="8" t="b">
        <v>0</v>
      </c>
    </row>
    <row r="185" spans="1:20" ht="15">
      <c r="A185" s="1">
        <f t="shared" si="2"/>
        <v>183</v>
      </c>
      <c r="B185" s="1">
        <v>3</v>
      </c>
      <c r="C185" s="2">
        <v>188000000</v>
      </c>
      <c r="D185" s="2">
        <v>188000000</v>
      </c>
      <c r="E185" s="1" t="s">
        <v>10</v>
      </c>
      <c r="F185" s="1">
        <v>4514</v>
      </c>
      <c r="G185" s="1" t="s">
        <v>11</v>
      </c>
      <c r="H185" s="2">
        <v>6020000000000</v>
      </c>
      <c r="I185" s="1">
        <v>12</v>
      </c>
      <c r="R185" s="1" t="s">
        <v>289</v>
      </c>
      <c r="S185" s="8" t="b">
        <v>0</v>
      </c>
      <c r="T185" s="8" t="b">
        <v>0</v>
      </c>
    </row>
    <row r="186" spans="1:20" ht="15">
      <c r="A186" s="1">
        <f t="shared" si="2"/>
        <v>184</v>
      </c>
      <c r="B186" s="1">
        <v>3</v>
      </c>
      <c r="C186" s="2">
        <v>193000000</v>
      </c>
      <c r="D186" s="2">
        <v>193000000</v>
      </c>
      <c r="E186" s="1" t="s">
        <v>13</v>
      </c>
      <c r="F186" s="1">
        <v>11029</v>
      </c>
      <c r="G186" s="1" t="s">
        <v>12</v>
      </c>
      <c r="H186" s="2">
        <v>4.2499999999999999E+32</v>
      </c>
      <c r="I186" s="1">
        <v>14</v>
      </c>
      <c r="R186" s="1" t="s">
        <v>290</v>
      </c>
      <c r="S186" s="8" t="b">
        <v>1</v>
      </c>
      <c r="T186" s="8" t="b">
        <v>1</v>
      </c>
    </row>
    <row r="187" spans="1:20" ht="15">
      <c r="A187" s="1">
        <f t="shared" si="2"/>
        <v>185</v>
      </c>
      <c r="B187" s="1">
        <v>3</v>
      </c>
      <c r="C187" s="2">
        <v>196000000</v>
      </c>
      <c r="D187" s="2">
        <v>196000000</v>
      </c>
      <c r="E187" s="1" t="s">
        <v>10</v>
      </c>
      <c r="F187" s="1">
        <v>2313</v>
      </c>
      <c r="G187" s="1" t="s">
        <v>12</v>
      </c>
      <c r="H187" s="2">
        <v>4390000</v>
      </c>
      <c r="I187" s="1">
        <v>13</v>
      </c>
      <c r="J187" s="1" t="s">
        <v>291</v>
      </c>
      <c r="S187" s="8" t="b">
        <v>0</v>
      </c>
      <c r="T187" s="8" t="b">
        <v>0</v>
      </c>
    </row>
    <row r="188" spans="1:20" ht="15">
      <c r="A188" s="1">
        <f t="shared" si="2"/>
        <v>186</v>
      </c>
      <c r="B188" s="1">
        <v>3</v>
      </c>
      <c r="C188" s="2">
        <v>196000000</v>
      </c>
      <c r="D188" s="2">
        <v>196000000</v>
      </c>
      <c r="E188" s="1" t="s">
        <v>10</v>
      </c>
      <c r="F188" s="1">
        <v>7421</v>
      </c>
      <c r="G188" s="1" t="s">
        <v>11</v>
      </c>
      <c r="H188" s="2">
        <v>1630000000000</v>
      </c>
      <c r="I188" s="1">
        <v>12</v>
      </c>
      <c r="J188" s="1" t="s">
        <v>291</v>
      </c>
      <c r="K188" s="1" t="s">
        <v>291</v>
      </c>
      <c r="S188" s="8" t="b">
        <v>0</v>
      </c>
      <c r="T188" s="8" t="b">
        <v>0</v>
      </c>
    </row>
    <row r="189" spans="1:20" ht="15">
      <c r="A189" s="1">
        <f t="shared" si="2"/>
        <v>187</v>
      </c>
      <c r="B189" s="1">
        <v>3</v>
      </c>
      <c r="C189" s="2">
        <v>196000000</v>
      </c>
      <c r="D189" s="2">
        <v>196000000</v>
      </c>
      <c r="E189" s="1" t="s">
        <v>10</v>
      </c>
      <c r="F189" s="1">
        <v>6567</v>
      </c>
      <c r="G189" s="1" t="s">
        <v>11</v>
      </c>
      <c r="H189" s="2">
        <v>468000000000</v>
      </c>
      <c r="I189" s="1">
        <v>13</v>
      </c>
      <c r="J189" s="1" t="s">
        <v>291</v>
      </c>
      <c r="K189" s="1" t="s">
        <v>291</v>
      </c>
      <c r="S189" s="8" t="b">
        <v>0</v>
      </c>
      <c r="T189" s="8" t="b">
        <v>0</v>
      </c>
    </row>
    <row r="190" spans="1:20" ht="15">
      <c r="A190" s="1">
        <f t="shared" si="2"/>
        <v>188</v>
      </c>
      <c r="B190" s="1">
        <v>3</v>
      </c>
      <c r="C190" s="2">
        <v>197000000</v>
      </c>
      <c r="D190" s="2">
        <v>197000000</v>
      </c>
      <c r="E190" s="1" t="s">
        <v>10</v>
      </c>
      <c r="F190" s="1">
        <v>5250</v>
      </c>
      <c r="G190" s="1" t="s">
        <v>12</v>
      </c>
      <c r="H190" s="2">
        <v>49700000</v>
      </c>
      <c r="I190" s="1">
        <v>10</v>
      </c>
      <c r="R190" s="1" t="s">
        <v>292</v>
      </c>
      <c r="S190" s="8" t="b">
        <v>0</v>
      </c>
      <c r="T190" s="8" t="b">
        <v>0</v>
      </c>
    </row>
    <row r="191" spans="1:20" ht="15">
      <c r="A191" s="1">
        <f t="shared" si="2"/>
        <v>189</v>
      </c>
      <c r="B191" s="1">
        <v>3</v>
      </c>
      <c r="C191" s="2">
        <v>198000000</v>
      </c>
      <c r="D191" s="2">
        <v>198000000</v>
      </c>
      <c r="E191" s="1" t="s">
        <v>13</v>
      </c>
      <c r="F191" s="1">
        <v>2968</v>
      </c>
      <c r="G191" s="1" t="s">
        <v>12</v>
      </c>
      <c r="H191" s="2">
        <v>31000000</v>
      </c>
      <c r="I191" s="1">
        <v>17</v>
      </c>
      <c r="R191" s="1" t="s">
        <v>293</v>
      </c>
      <c r="S191" s="8" t="b">
        <v>0</v>
      </c>
      <c r="T191" s="8" t="b">
        <v>1</v>
      </c>
    </row>
    <row r="192" spans="1:20" ht="15">
      <c r="A192" s="1">
        <f t="shared" si="2"/>
        <v>190</v>
      </c>
      <c r="B192" s="1">
        <v>4</v>
      </c>
      <c r="C192" s="1">
        <v>110145</v>
      </c>
      <c r="D192" s="1">
        <v>160285</v>
      </c>
      <c r="E192" s="1" t="s">
        <v>13</v>
      </c>
      <c r="F192" s="1">
        <v>5584</v>
      </c>
      <c r="G192" s="1" t="s">
        <v>12</v>
      </c>
      <c r="H192" s="2">
        <v>4800000000000000</v>
      </c>
      <c r="I192" s="1">
        <v>17</v>
      </c>
      <c r="J192" s="1" t="s">
        <v>294</v>
      </c>
      <c r="N192" s="1" t="s">
        <v>294</v>
      </c>
      <c r="P192" s="1" t="s">
        <v>294</v>
      </c>
      <c r="R192" s="1" t="s">
        <v>295</v>
      </c>
      <c r="S192" s="8" t="b">
        <v>0</v>
      </c>
      <c r="T192" s="8" t="b">
        <v>1</v>
      </c>
    </row>
    <row r="193" spans="1:20" ht="15">
      <c r="A193" s="1">
        <f t="shared" si="2"/>
        <v>191</v>
      </c>
      <c r="B193" s="1">
        <v>4</v>
      </c>
      <c r="C193" s="1">
        <v>126300</v>
      </c>
      <c r="D193" s="1">
        <v>149334</v>
      </c>
      <c r="E193" s="1" t="s">
        <v>13</v>
      </c>
      <c r="F193" s="1">
        <v>5517</v>
      </c>
      <c r="G193" s="1" t="s">
        <v>12</v>
      </c>
      <c r="H193" s="2">
        <v>2940000000</v>
      </c>
      <c r="I193" s="1">
        <v>12</v>
      </c>
      <c r="L193" s="1" t="s">
        <v>294</v>
      </c>
      <c r="N193" s="1" t="s">
        <v>294</v>
      </c>
      <c r="S193" s="8" t="b">
        <v>0</v>
      </c>
      <c r="T193" s="8" t="b">
        <v>1</v>
      </c>
    </row>
    <row r="194" spans="1:20" ht="15">
      <c r="A194" s="1">
        <f t="shared" si="2"/>
        <v>192</v>
      </c>
      <c r="B194" s="1">
        <v>4</v>
      </c>
      <c r="C194" s="1">
        <v>545064</v>
      </c>
      <c r="D194" s="1">
        <v>569896</v>
      </c>
      <c r="E194" s="1" t="s">
        <v>10</v>
      </c>
      <c r="F194" s="1">
        <v>6506</v>
      </c>
      <c r="G194" s="1" t="s">
        <v>11</v>
      </c>
      <c r="H194" s="2">
        <v>14700000000</v>
      </c>
      <c r="I194" s="1">
        <v>14</v>
      </c>
      <c r="R194" s="1" t="s">
        <v>296</v>
      </c>
      <c r="S194" s="8" t="b">
        <v>0</v>
      </c>
      <c r="T194" s="8" t="b">
        <v>0</v>
      </c>
    </row>
    <row r="195" spans="1:20" ht="15">
      <c r="A195" s="1">
        <f t="shared" si="2"/>
        <v>193</v>
      </c>
      <c r="B195" s="1">
        <v>4</v>
      </c>
      <c r="C195" s="1">
        <v>735761</v>
      </c>
      <c r="D195" s="1">
        <v>748611</v>
      </c>
      <c r="E195" s="1" t="s">
        <v>13</v>
      </c>
      <c r="F195" s="1">
        <v>2155</v>
      </c>
      <c r="G195" s="1" t="s">
        <v>11</v>
      </c>
      <c r="H195" s="2">
        <v>13800000</v>
      </c>
      <c r="I195" s="1">
        <v>17</v>
      </c>
      <c r="K195" s="1" t="s">
        <v>297</v>
      </c>
      <c r="S195" s="8" t="b">
        <v>1</v>
      </c>
      <c r="T195" s="8" t="b">
        <v>0</v>
      </c>
    </row>
    <row r="196" spans="1:20" ht="15">
      <c r="A196" s="1">
        <f t="shared" si="2"/>
        <v>194</v>
      </c>
      <c r="B196" s="1">
        <v>4</v>
      </c>
      <c r="C196" s="1">
        <v>5694702</v>
      </c>
      <c r="D196" s="1">
        <v>5707039</v>
      </c>
      <c r="E196" s="1" t="s">
        <v>10</v>
      </c>
      <c r="F196" s="1">
        <v>2182</v>
      </c>
      <c r="G196" s="1" t="s">
        <v>12</v>
      </c>
      <c r="H196" s="2">
        <v>4.7800000000000002E+23</v>
      </c>
      <c r="I196" s="1">
        <v>32</v>
      </c>
      <c r="J196" s="1" t="s">
        <v>298</v>
      </c>
      <c r="N196" s="1" t="s">
        <v>299</v>
      </c>
      <c r="P196" s="1" t="s">
        <v>298</v>
      </c>
      <c r="S196" s="8" t="b">
        <v>0</v>
      </c>
      <c r="T196" s="8" t="b">
        <v>0</v>
      </c>
    </row>
    <row r="197" spans="1:20" ht="15">
      <c r="A197" s="1">
        <f t="shared" ref="A197:A260" si="3">A196+1</f>
        <v>195</v>
      </c>
      <c r="B197" s="1">
        <v>4</v>
      </c>
      <c r="C197" s="1">
        <v>6679542</v>
      </c>
      <c r="D197" s="1">
        <v>6693293</v>
      </c>
      <c r="E197" s="1" t="s">
        <v>13</v>
      </c>
      <c r="F197" s="1">
        <v>3409</v>
      </c>
      <c r="G197" s="1" t="s">
        <v>11</v>
      </c>
      <c r="H197" s="2">
        <v>555000000</v>
      </c>
      <c r="I197" s="1">
        <v>55</v>
      </c>
      <c r="M197" s="1" t="s">
        <v>300</v>
      </c>
      <c r="N197" s="1" t="s">
        <v>301</v>
      </c>
      <c r="R197" s="1" t="s">
        <v>302</v>
      </c>
      <c r="S197" s="8" t="b">
        <v>1</v>
      </c>
      <c r="T197" s="8" t="b">
        <v>1</v>
      </c>
    </row>
    <row r="198" spans="1:20" ht="15">
      <c r="A198" s="1">
        <f t="shared" si="3"/>
        <v>196</v>
      </c>
      <c r="B198" s="1">
        <v>4</v>
      </c>
      <c r="C198" s="1">
        <v>9175954</v>
      </c>
      <c r="D198" s="1">
        <v>9212770</v>
      </c>
      <c r="E198" s="1" t="s">
        <v>13</v>
      </c>
      <c r="F198" s="1">
        <v>18641</v>
      </c>
      <c r="G198" s="1" t="s">
        <v>11</v>
      </c>
      <c r="H198" s="2">
        <v>9.35E+18</v>
      </c>
      <c r="I198" s="1">
        <v>28</v>
      </c>
      <c r="J198" s="1" t="s">
        <v>303</v>
      </c>
      <c r="M198" s="1" t="s">
        <v>303</v>
      </c>
      <c r="N198" s="1" t="s">
        <v>304</v>
      </c>
      <c r="R198" s="1" t="s">
        <v>305</v>
      </c>
      <c r="S198" s="8" t="b">
        <v>0</v>
      </c>
      <c r="T198" s="8" t="b">
        <v>0</v>
      </c>
    </row>
    <row r="199" spans="1:20" ht="15">
      <c r="A199" s="1">
        <f t="shared" si="3"/>
        <v>197</v>
      </c>
      <c r="B199" s="1">
        <v>4</v>
      </c>
      <c r="C199" s="1">
        <v>10207440</v>
      </c>
      <c r="D199" s="1">
        <v>10234863</v>
      </c>
      <c r="E199" s="1" t="s">
        <v>13</v>
      </c>
      <c r="F199" s="1">
        <v>22911</v>
      </c>
      <c r="G199" s="1" t="s">
        <v>11</v>
      </c>
      <c r="H199" s="2">
        <v>138000000</v>
      </c>
      <c r="I199" s="1">
        <v>11</v>
      </c>
      <c r="R199" s="1" t="s">
        <v>306</v>
      </c>
      <c r="S199" s="8" t="b">
        <v>1</v>
      </c>
      <c r="T199" s="8" t="b">
        <v>1</v>
      </c>
    </row>
    <row r="200" spans="1:20" ht="15">
      <c r="A200" s="1">
        <f t="shared" si="3"/>
        <v>198</v>
      </c>
      <c r="B200" s="1">
        <v>4</v>
      </c>
      <c r="C200" s="1">
        <v>37948238</v>
      </c>
      <c r="D200" s="1">
        <v>37960828</v>
      </c>
      <c r="E200" s="1" t="s">
        <v>10</v>
      </c>
      <c r="F200" s="1">
        <v>4036</v>
      </c>
      <c r="G200" s="1" t="s">
        <v>11</v>
      </c>
      <c r="H200" s="2">
        <v>2930000</v>
      </c>
      <c r="I200" s="1">
        <v>60</v>
      </c>
      <c r="L200" s="1" t="s">
        <v>307</v>
      </c>
      <c r="N200" s="1" t="s">
        <v>308</v>
      </c>
      <c r="S200" s="8" t="b">
        <v>1</v>
      </c>
      <c r="T200" s="8" t="b">
        <v>0</v>
      </c>
    </row>
    <row r="201" spans="1:20" ht="15">
      <c r="A201" s="1">
        <f t="shared" si="3"/>
        <v>199</v>
      </c>
      <c r="B201" s="1">
        <v>4</v>
      </c>
      <c r="C201" s="1">
        <v>40283323</v>
      </c>
      <c r="D201" s="1">
        <v>40300382</v>
      </c>
      <c r="E201" s="1" t="s">
        <v>10</v>
      </c>
      <c r="F201" s="1">
        <v>4242</v>
      </c>
      <c r="G201" s="1" t="s">
        <v>12</v>
      </c>
      <c r="H201" s="2">
        <v>2.3E+19</v>
      </c>
      <c r="I201" s="1">
        <v>15</v>
      </c>
      <c r="R201" s="1" t="s">
        <v>309</v>
      </c>
      <c r="S201" s="8" t="b">
        <v>0</v>
      </c>
      <c r="T201" s="8" t="b">
        <v>0</v>
      </c>
    </row>
    <row r="202" spans="1:20" ht="15">
      <c r="A202" s="1">
        <f t="shared" si="3"/>
        <v>200</v>
      </c>
      <c r="B202" s="1">
        <v>4</v>
      </c>
      <c r="C202" s="1">
        <v>46045921</v>
      </c>
      <c r="D202" s="1">
        <v>46070120</v>
      </c>
      <c r="E202" s="1" t="s">
        <v>13</v>
      </c>
      <c r="F202" s="1">
        <v>2008</v>
      </c>
      <c r="G202" s="1" t="s">
        <v>12</v>
      </c>
      <c r="H202" s="2">
        <v>4590000</v>
      </c>
      <c r="I202" s="1">
        <v>10</v>
      </c>
      <c r="J202" s="1" t="s">
        <v>310</v>
      </c>
      <c r="S202" s="8" t="b">
        <v>1</v>
      </c>
      <c r="T202" s="8" t="b">
        <v>1</v>
      </c>
    </row>
    <row r="203" spans="1:20" ht="15">
      <c r="A203" s="1">
        <f t="shared" si="3"/>
        <v>201</v>
      </c>
      <c r="B203" s="1">
        <v>4</v>
      </c>
      <c r="C203" s="1">
        <v>68192077</v>
      </c>
      <c r="D203" s="1">
        <v>68225908</v>
      </c>
      <c r="E203" s="1" t="s">
        <v>13</v>
      </c>
      <c r="F203" s="1">
        <v>2043</v>
      </c>
      <c r="G203" s="1" t="s">
        <v>12</v>
      </c>
      <c r="H203" s="2">
        <v>7780000</v>
      </c>
      <c r="I203" s="1">
        <v>13</v>
      </c>
      <c r="J203" s="1" t="s">
        <v>311</v>
      </c>
      <c r="M203" s="1" t="s">
        <v>312</v>
      </c>
      <c r="N203" s="1" t="s">
        <v>313</v>
      </c>
      <c r="R203" s="1" t="s">
        <v>314</v>
      </c>
      <c r="S203" s="8" t="b">
        <v>0</v>
      </c>
      <c r="T203" s="8" t="b">
        <v>0</v>
      </c>
    </row>
    <row r="204" spans="1:20" ht="15">
      <c r="A204" s="1">
        <f t="shared" si="3"/>
        <v>202</v>
      </c>
      <c r="B204" s="1">
        <v>4</v>
      </c>
      <c r="C204" s="1">
        <v>74711669</v>
      </c>
      <c r="D204" s="1">
        <v>74724651</v>
      </c>
      <c r="E204" s="1" t="s">
        <v>13</v>
      </c>
      <c r="F204" s="1">
        <v>6351</v>
      </c>
      <c r="G204" s="1" t="s">
        <v>11</v>
      </c>
      <c r="H204" s="2">
        <v>102000000</v>
      </c>
      <c r="I204" s="1">
        <v>12</v>
      </c>
      <c r="R204" s="1" t="s">
        <v>315</v>
      </c>
      <c r="S204" s="8" t="b">
        <v>0</v>
      </c>
      <c r="T204" s="8" t="b">
        <v>0</v>
      </c>
    </row>
    <row r="205" spans="1:20" ht="15">
      <c r="A205" s="1">
        <f t="shared" si="3"/>
        <v>203</v>
      </c>
      <c r="B205" s="1">
        <v>4</v>
      </c>
      <c r="C205" s="1">
        <v>76596986</v>
      </c>
      <c r="D205" s="1">
        <v>76640389</v>
      </c>
      <c r="E205" s="1" t="s">
        <v>10</v>
      </c>
      <c r="F205" s="1">
        <v>14672</v>
      </c>
      <c r="G205" s="1" t="s">
        <v>11</v>
      </c>
      <c r="H205" s="2">
        <v>196000000000</v>
      </c>
      <c r="I205" s="1">
        <v>16</v>
      </c>
      <c r="L205" s="1" t="s">
        <v>316</v>
      </c>
      <c r="S205" s="8" t="b">
        <v>0</v>
      </c>
      <c r="T205" s="8" t="b">
        <v>0</v>
      </c>
    </row>
    <row r="206" spans="1:20" ht="15">
      <c r="A206" s="1">
        <f t="shared" si="3"/>
        <v>204</v>
      </c>
      <c r="B206" s="1">
        <v>4</v>
      </c>
      <c r="C206" s="1">
        <v>78347610</v>
      </c>
      <c r="D206" s="1">
        <v>78360141</v>
      </c>
      <c r="E206" s="1" t="s">
        <v>13</v>
      </c>
      <c r="F206" s="1">
        <v>6194</v>
      </c>
      <c r="G206" s="1" t="s">
        <v>11</v>
      </c>
      <c r="H206" s="2">
        <v>6.97E+20</v>
      </c>
      <c r="I206" s="1">
        <v>39</v>
      </c>
      <c r="L206" s="1" t="s">
        <v>317</v>
      </c>
      <c r="S206" s="8" t="b">
        <v>1</v>
      </c>
      <c r="T206" s="8" t="b">
        <v>0</v>
      </c>
    </row>
    <row r="207" spans="1:20" ht="15">
      <c r="A207" s="1">
        <f t="shared" si="3"/>
        <v>205</v>
      </c>
      <c r="B207" s="1">
        <v>4</v>
      </c>
      <c r="C207" s="1">
        <v>79939251</v>
      </c>
      <c r="D207" s="1">
        <v>79979249</v>
      </c>
      <c r="E207" s="1" t="s">
        <v>13</v>
      </c>
      <c r="F207" s="1">
        <v>6178</v>
      </c>
      <c r="G207" s="1" t="s">
        <v>12</v>
      </c>
      <c r="H207" s="2">
        <v>753000000</v>
      </c>
      <c r="I207" s="1">
        <v>10</v>
      </c>
      <c r="J207" s="1" t="s">
        <v>318</v>
      </c>
      <c r="M207" s="1" t="s">
        <v>318</v>
      </c>
      <c r="O207" s="1" t="s">
        <v>318</v>
      </c>
      <c r="S207" s="8" t="b">
        <v>1</v>
      </c>
      <c r="T207" s="8" t="b">
        <v>1</v>
      </c>
    </row>
    <row r="208" spans="1:20" ht="15">
      <c r="A208" s="1">
        <f t="shared" si="3"/>
        <v>206</v>
      </c>
      <c r="B208" s="1">
        <v>4</v>
      </c>
      <c r="C208" s="1">
        <v>79958832</v>
      </c>
      <c r="D208" s="1">
        <v>80001766</v>
      </c>
      <c r="E208" s="1" t="s">
        <v>13</v>
      </c>
      <c r="F208" s="1">
        <v>6303</v>
      </c>
      <c r="G208" s="1" t="s">
        <v>12</v>
      </c>
      <c r="H208" s="2">
        <v>358000000</v>
      </c>
      <c r="I208" s="1">
        <v>10</v>
      </c>
      <c r="J208" s="1" t="s">
        <v>318</v>
      </c>
      <c r="M208" s="1" t="s">
        <v>318</v>
      </c>
      <c r="O208" s="1" t="s">
        <v>318</v>
      </c>
      <c r="S208" s="8" t="b">
        <v>1</v>
      </c>
      <c r="T208" s="8" t="b">
        <v>1</v>
      </c>
    </row>
    <row r="209" spans="1:20" ht="15">
      <c r="A209" s="1">
        <f t="shared" si="3"/>
        <v>207</v>
      </c>
      <c r="B209" s="1">
        <v>4</v>
      </c>
      <c r="C209" s="1">
        <v>90665189</v>
      </c>
      <c r="D209" s="1">
        <v>90696345</v>
      </c>
      <c r="E209" s="1" t="s">
        <v>13</v>
      </c>
      <c r="F209" s="1">
        <v>6768</v>
      </c>
      <c r="G209" s="1" t="s">
        <v>12</v>
      </c>
      <c r="H209" s="2">
        <v>4610000000000000</v>
      </c>
      <c r="I209" s="1">
        <v>10</v>
      </c>
      <c r="L209" s="1" t="s">
        <v>319</v>
      </c>
      <c r="S209" s="8" t="b">
        <v>1</v>
      </c>
      <c r="T209" s="8" t="b">
        <v>1</v>
      </c>
    </row>
    <row r="210" spans="1:20" ht="15">
      <c r="A210" s="1">
        <f t="shared" si="3"/>
        <v>208</v>
      </c>
      <c r="B210" s="1">
        <v>4</v>
      </c>
      <c r="C210" s="1">
        <v>91037181</v>
      </c>
      <c r="D210" s="1">
        <v>91049565</v>
      </c>
      <c r="E210" s="1" t="s">
        <v>10</v>
      </c>
      <c r="F210" s="1">
        <v>5796</v>
      </c>
      <c r="G210" s="1" t="s">
        <v>12</v>
      </c>
      <c r="H210" s="2">
        <v>6000000000000</v>
      </c>
      <c r="I210" s="1">
        <v>11</v>
      </c>
      <c r="K210" s="1" t="s">
        <v>319</v>
      </c>
      <c r="S210" s="8" t="b">
        <v>0</v>
      </c>
      <c r="T210" s="8" t="b">
        <v>0</v>
      </c>
    </row>
    <row r="211" spans="1:20" ht="15">
      <c r="A211" s="1">
        <f t="shared" si="3"/>
        <v>209</v>
      </c>
      <c r="B211" s="1">
        <v>4</v>
      </c>
      <c r="C211" s="1">
        <v>92910146</v>
      </c>
      <c r="D211" s="1">
        <v>92943056</v>
      </c>
      <c r="E211" s="1" t="s">
        <v>13</v>
      </c>
      <c r="F211" s="1">
        <v>6448</v>
      </c>
      <c r="G211" s="1" t="s">
        <v>11</v>
      </c>
      <c r="H211" s="2">
        <v>163000000</v>
      </c>
      <c r="I211" s="1">
        <v>17</v>
      </c>
      <c r="L211" s="1" t="s">
        <v>320</v>
      </c>
      <c r="S211" s="8" t="b">
        <v>0</v>
      </c>
      <c r="T211" s="8" t="b">
        <v>0</v>
      </c>
    </row>
    <row r="212" spans="1:20" ht="15">
      <c r="A212" s="1">
        <f t="shared" si="3"/>
        <v>210</v>
      </c>
      <c r="B212" s="1">
        <v>4</v>
      </c>
      <c r="C212" s="1">
        <v>96500882</v>
      </c>
      <c r="D212" s="1">
        <v>96507004</v>
      </c>
      <c r="E212" s="1" t="s">
        <v>10</v>
      </c>
      <c r="F212" s="1">
        <v>3660</v>
      </c>
      <c r="G212" s="1" t="s">
        <v>11</v>
      </c>
      <c r="H212" s="2">
        <v>3400000000</v>
      </c>
      <c r="I212" s="1">
        <v>14</v>
      </c>
      <c r="R212" s="1" t="s">
        <v>321</v>
      </c>
      <c r="S212" s="8" t="b">
        <v>1</v>
      </c>
      <c r="T212" s="8" t="b">
        <v>0</v>
      </c>
    </row>
    <row r="213" spans="1:20" ht="15">
      <c r="A213" s="1">
        <f t="shared" si="3"/>
        <v>211</v>
      </c>
      <c r="B213" s="1">
        <v>4</v>
      </c>
      <c r="C213" s="2">
        <v>103000000</v>
      </c>
      <c r="D213" s="2">
        <v>103000000</v>
      </c>
      <c r="E213" s="1" t="s">
        <v>13</v>
      </c>
      <c r="F213" s="1">
        <v>2486</v>
      </c>
      <c r="G213" s="1" t="s">
        <v>12</v>
      </c>
      <c r="H213" s="2">
        <v>95900000</v>
      </c>
      <c r="I213" s="1">
        <v>22</v>
      </c>
      <c r="J213" s="1" t="s">
        <v>322</v>
      </c>
      <c r="P213" s="1" t="s">
        <v>322</v>
      </c>
      <c r="S213" s="8" t="b">
        <v>1</v>
      </c>
      <c r="T213" s="8" t="b">
        <v>1</v>
      </c>
    </row>
    <row r="214" spans="1:20" ht="15">
      <c r="A214" s="1">
        <f t="shared" si="3"/>
        <v>212</v>
      </c>
      <c r="B214" s="1">
        <v>4</v>
      </c>
      <c r="C214" s="2">
        <v>106000000</v>
      </c>
      <c r="D214" s="2">
        <v>106000000</v>
      </c>
      <c r="E214" s="1" t="s">
        <v>13</v>
      </c>
      <c r="F214" s="1">
        <v>6962</v>
      </c>
      <c r="G214" s="1" t="s">
        <v>11</v>
      </c>
      <c r="H214" s="2">
        <v>5500000000000</v>
      </c>
      <c r="I214" s="1">
        <v>31</v>
      </c>
      <c r="K214" s="1" t="s">
        <v>323</v>
      </c>
      <c r="S214" s="8" t="b">
        <v>1</v>
      </c>
      <c r="T214" s="8" t="b">
        <v>0</v>
      </c>
    </row>
    <row r="215" spans="1:20" ht="15">
      <c r="A215" s="1">
        <f t="shared" si="3"/>
        <v>213</v>
      </c>
      <c r="B215" s="1">
        <v>4</v>
      </c>
      <c r="C215" s="2">
        <v>150000000</v>
      </c>
      <c r="D215" s="2">
        <v>150000000</v>
      </c>
      <c r="E215" s="1" t="s">
        <v>10</v>
      </c>
      <c r="F215" s="1">
        <v>2875</v>
      </c>
      <c r="G215" s="1" t="s">
        <v>12</v>
      </c>
      <c r="H215" s="2">
        <v>50700000</v>
      </c>
      <c r="I215" s="1">
        <v>14</v>
      </c>
      <c r="J215" s="1" t="s">
        <v>324</v>
      </c>
      <c r="M215" s="1" t="s">
        <v>325</v>
      </c>
      <c r="O215" s="1" t="s">
        <v>324</v>
      </c>
      <c r="R215" s="1" t="s">
        <v>326</v>
      </c>
      <c r="S215" s="8" t="b">
        <v>0</v>
      </c>
      <c r="T215" s="8" t="b">
        <v>0</v>
      </c>
    </row>
    <row r="216" spans="1:20" ht="15">
      <c r="A216" s="1">
        <f t="shared" si="3"/>
        <v>214</v>
      </c>
      <c r="B216" s="1">
        <v>4</v>
      </c>
      <c r="C216" s="2">
        <v>156000000</v>
      </c>
      <c r="D216" s="2">
        <v>156000000</v>
      </c>
      <c r="E216" s="1" t="s">
        <v>10</v>
      </c>
      <c r="F216" s="1">
        <v>12997</v>
      </c>
      <c r="G216" s="1" t="s">
        <v>12</v>
      </c>
      <c r="H216" s="2">
        <v>3.2900000000000001E+28</v>
      </c>
      <c r="I216" s="1">
        <v>12</v>
      </c>
      <c r="J216" s="1" t="s">
        <v>327</v>
      </c>
      <c r="N216" s="1" t="s">
        <v>327</v>
      </c>
      <c r="P216" s="1" t="s">
        <v>327</v>
      </c>
      <c r="R216" s="1" t="s">
        <v>328</v>
      </c>
      <c r="S216" s="8" t="b">
        <v>0</v>
      </c>
      <c r="T216" s="8" t="b">
        <v>0</v>
      </c>
    </row>
    <row r="217" spans="1:20" ht="15">
      <c r="A217" s="1">
        <f t="shared" si="3"/>
        <v>215</v>
      </c>
      <c r="B217" s="1">
        <v>4</v>
      </c>
      <c r="C217" s="2">
        <v>160000000</v>
      </c>
      <c r="D217" s="2">
        <v>160000000</v>
      </c>
      <c r="E217" s="1" t="s">
        <v>13</v>
      </c>
      <c r="F217" s="1">
        <v>5848</v>
      </c>
      <c r="G217" s="1" t="s">
        <v>11</v>
      </c>
      <c r="H217" s="2">
        <v>9980000</v>
      </c>
      <c r="I217" s="1">
        <v>14</v>
      </c>
      <c r="R217" s="1" t="s">
        <v>329</v>
      </c>
      <c r="S217" s="8" t="b">
        <v>1</v>
      </c>
      <c r="T217" s="8" t="b">
        <v>0</v>
      </c>
    </row>
    <row r="218" spans="1:20" ht="15">
      <c r="A218" s="1">
        <f t="shared" si="3"/>
        <v>216</v>
      </c>
      <c r="B218" s="1">
        <v>4</v>
      </c>
      <c r="C218" s="2">
        <v>165000000</v>
      </c>
      <c r="D218" s="2">
        <v>165000000</v>
      </c>
      <c r="E218" s="1" t="s">
        <v>13</v>
      </c>
      <c r="F218" s="1">
        <v>2289</v>
      </c>
      <c r="G218" s="1" t="s">
        <v>12</v>
      </c>
      <c r="H218" s="2">
        <v>123000000</v>
      </c>
      <c r="I218" s="1">
        <v>10</v>
      </c>
      <c r="J218" s="1" t="s">
        <v>330</v>
      </c>
      <c r="M218" s="1" t="s">
        <v>330</v>
      </c>
      <c r="O218" s="1" t="s">
        <v>330</v>
      </c>
      <c r="R218" s="1" t="s">
        <v>331</v>
      </c>
      <c r="S218" s="8" t="b">
        <v>1</v>
      </c>
      <c r="T218" s="8" t="b">
        <v>1</v>
      </c>
    </row>
    <row r="219" spans="1:20" ht="15">
      <c r="A219" s="1">
        <f t="shared" si="3"/>
        <v>217</v>
      </c>
      <c r="B219" s="1">
        <v>4</v>
      </c>
      <c r="C219" s="2">
        <v>171000000</v>
      </c>
      <c r="D219" s="2">
        <v>171000000</v>
      </c>
      <c r="E219" s="1" t="s">
        <v>13</v>
      </c>
      <c r="F219" s="1">
        <v>5287</v>
      </c>
      <c r="G219" s="1" t="s">
        <v>11</v>
      </c>
      <c r="H219" s="2">
        <v>2730000</v>
      </c>
      <c r="I219" s="1">
        <v>16</v>
      </c>
      <c r="R219" s="1" t="s">
        <v>332</v>
      </c>
      <c r="S219" s="8" t="b">
        <v>0</v>
      </c>
      <c r="T219" s="8" t="b">
        <v>0</v>
      </c>
    </row>
    <row r="220" spans="1:20" ht="15">
      <c r="A220" s="1">
        <f t="shared" si="3"/>
        <v>218</v>
      </c>
      <c r="B220" s="1">
        <v>4</v>
      </c>
      <c r="C220" s="2">
        <v>171000000</v>
      </c>
      <c r="D220" s="2">
        <v>171000000</v>
      </c>
      <c r="E220" s="1" t="s">
        <v>13</v>
      </c>
      <c r="F220" s="1">
        <v>5052</v>
      </c>
      <c r="G220" s="1" t="s">
        <v>11</v>
      </c>
      <c r="H220" s="2">
        <v>29600000000000</v>
      </c>
      <c r="I220" s="1">
        <v>29</v>
      </c>
      <c r="R220" s="1" t="s">
        <v>332</v>
      </c>
      <c r="S220" s="8" t="b">
        <v>1</v>
      </c>
      <c r="T220" s="8" t="b">
        <v>1</v>
      </c>
    </row>
    <row r="221" spans="1:20" ht="15">
      <c r="A221" s="1">
        <f t="shared" si="3"/>
        <v>219</v>
      </c>
      <c r="B221" s="1">
        <v>4</v>
      </c>
      <c r="C221" s="2">
        <v>185000000</v>
      </c>
      <c r="D221" s="2">
        <v>185000000</v>
      </c>
      <c r="E221" s="1" t="s">
        <v>10</v>
      </c>
      <c r="F221" s="1">
        <v>3961</v>
      </c>
      <c r="G221" s="1" t="s">
        <v>11</v>
      </c>
      <c r="H221" s="2">
        <v>53600000</v>
      </c>
      <c r="I221" s="1">
        <v>16</v>
      </c>
      <c r="R221" s="1" t="s">
        <v>333</v>
      </c>
      <c r="S221" s="8" t="b">
        <v>0</v>
      </c>
      <c r="T221" s="8" t="b">
        <v>0</v>
      </c>
    </row>
    <row r="222" spans="1:20" ht="15">
      <c r="A222" s="1">
        <f t="shared" si="3"/>
        <v>220</v>
      </c>
      <c r="B222" s="1">
        <v>4</v>
      </c>
      <c r="C222" s="2">
        <v>186000000</v>
      </c>
      <c r="D222" s="2">
        <v>186000000</v>
      </c>
      <c r="E222" s="1" t="s">
        <v>13</v>
      </c>
      <c r="F222" s="1">
        <v>2279</v>
      </c>
      <c r="G222" s="1" t="s">
        <v>12</v>
      </c>
      <c r="H222" s="2">
        <v>27800000000000</v>
      </c>
      <c r="I222" s="1">
        <v>17</v>
      </c>
      <c r="J222" s="1" t="s">
        <v>334</v>
      </c>
      <c r="N222" s="1" t="s">
        <v>334</v>
      </c>
      <c r="P222" s="1" t="s">
        <v>334</v>
      </c>
      <c r="R222" s="1" t="s">
        <v>335</v>
      </c>
      <c r="S222" s="8" t="b">
        <v>1</v>
      </c>
      <c r="T222" s="8" t="b">
        <v>0</v>
      </c>
    </row>
    <row r="223" spans="1:20" ht="15">
      <c r="A223" s="1">
        <f t="shared" si="3"/>
        <v>221</v>
      </c>
      <c r="B223" s="1">
        <v>4</v>
      </c>
      <c r="C223" s="2">
        <v>186000000</v>
      </c>
      <c r="D223" s="2">
        <v>186000000</v>
      </c>
      <c r="E223" s="1" t="s">
        <v>10</v>
      </c>
      <c r="F223" s="1">
        <v>14504</v>
      </c>
      <c r="G223" s="1" t="s">
        <v>12</v>
      </c>
      <c r="H223" s="2">
        <v>4510000000</v>
      </c>
      <c r="I223" s="1">
        <v>10</v>
      </c>
      <c r="K223" s="1" t="s">
        <v>336</v>
      </c>
      <c r="S223" s="8" t="b">
        <v>0</v>
      </c>
      <c r="T223" s="8" t="b">
        <v>0</v>
      </c>
    </row>
    <row r="224" spans="1:20" ht="15">
      <c r="A224" s="1">
        <f t="shared" si="3"/>
        <v>222</v>
      </c>
      <c r="B224" s="1">
        <v>4</v>
      </c>
      <c r="C224" s="2">
        <v>187000000</v>
      </c>
      <c r="D224" s="2">
        <v>187000000</v>
      </c>
      <c r="E224" s="1" t="s">
        <v>13</v>
      </c>
      <c r="F224" s="1">
        <v>7570</v>
      </c>
      <c r="G224" s="1" t="s">
        <v>11</v>
      </c>
      <c r="H224" s="2">
        <v>1250000</v>
      </c>
      <c r="I224" s="1">
        <v>11</v>
      </c>
      <c r="R224" s="1" t="s">
        <v>337</v>
      </c>
      <c r="S224" s="8" t="b">
        <v>0</v>
      </c>
      <c r="T224" s="8" t="b">
        <v>0</v>
      </c>
    </row>
    <row r="225" spans="1:20" ht="15">
      <c r="A225" s="1">
        <f t="shared" si="3"/>
        <v>223</v>
      </c>
      <c r="B225" s="1">
        <v>4</v>
      </c>
      <c r="C225" s="2">
        <v>190000000</v>
      </c>
      <c r="D225" s="2">
        <v>190000000</v>
      </c>
      <c r="E225" s="1" t="s">
        <v>10</v>
      </c>
      <c r="F225" s="1">
        <v>3930</v>
      </c>
      <c r="G225" s="1" t="s">
        <v>12</v>
      </c>
      <c r="H225" s="2">
        <v>2.41E+21</v>
      </c>
      <c r="I225" s="1">
        <v>12</v>
      </c>
      <c r="R225" s="1" t="s">
        <v>338</v>
      </c>
      <c r="S225" s="8" t="b">
        <v>0</v>
      </c>
      <c r="T225" s="8" t="b">
        <v>0</v>
      </c>
    </row>
    <row r="226" spans="1:20" ht="15">
      <c r="A226" s="1">
        <f t="shared" si="3"/>
        <v>224</v>
      </c>
      <c r="B226" s="1">
        <v>5</v>
      </c>
      <c r="C226" s="1">
        <v>534302</v>
      </c>
      <c r="D226" s="1">
        <v>567091</v>
      </c>
      <c r="E226" s="1" t="s">
        <v>10</v>
      </c>
      <c r="F226" s="1">
        <v>2835</v>
      </c>
      <c r="G226" s="1" t="s">
        <v>12</v>
      </c>
      <c r="H226" s="2">
        <v>15100000</v>
      </c>
      <c r="I226" s="1">
        <v>11</v>
      </c>
      <c r="J226" s="1" t="s">
        <v>339</v>
      </c>
      <c r="M226" s="1" t="s">
        <v>339</v>
      </c>
      <c r="N226" s="1" t="s">
        <v>339</v>
      </c>
      <c r="R226" s="1" t="s">
        <v>340</v>
      </c>
      <c r="S226" s="8" t="b">
        <v>0</v>
      </c>
      <c r="T226" s="8" t="b">
        <v>0</v>
      </c>
    </row>
    <row r="227" spans="1:20" ht="15">
      <c r="A227" s="1">
        <f t="shared" si="3"/>
        <v>225</v>
      </c>
      <c r="B227" s="1">
        <v>5</v>
      </c>
      <c r="C227" s="1">
        <v>1080665</v>
      </c>
      <c r="D227" s="1">
        <v>1109874</v>
      </c>
      <c r="E227" s="1" t="s">
        <v>10</v>
      </c>
      <c r="F227" s="1">
        <v>2208</v>
      </c>
      <c r="G227" s="1" t="s">
        <v>12</v>
      </c>
      <c r="H227" s="2">
        <v>95900000000</v>
      </c>
      <c r="I227" s="1">
        <v>17</v>
      </c>
      <c r="J227" s="1" t="s">
        <v>341</v>
      </c>
      <c r="S227" s="8" t="b">
        <v>0</v>
      </c>
      <c r="T227" s="8" t="b">
        <v>0</v>
      </c>
    </row>
    <row r="228" spans="1:20" ht="15">
      <c r="A228" s="1">
        <f t="shared" si="3"/>
        <v>226</v>
      </c>
      <c r="B228" s="1">
        <v>5</v>
      </c>
      <c r="C228" s="1">
        <v>1243635</v>
      </c>
      <c r="D228" s="1">
        <v>1296376</v>
      </c>
      <c r="E228" s="1" t="s">
        <v>10</v>
      </c>
      <c r="F228" s="1">
        <v>4216</v>
      </c>
      <c r="G228" s="1" t="s">
        <v>12</v>
      </c>
      <c r="H228" s="2">
        <v>143000000</v>
      </c>
      <c r="I228" s="1">
        <v>14</v>
      </c>
      <c r="J228" s="1" t="s">
        <v>342</v>
      </c>
      <c r="M228" s="1" t="s">
        <v>342</v>
      </c>
      <c r="N228" s="1" t="s">
        <v>343</v>
      </c>
      <c r="O228" s="1" t="s">
        <v>342</v>
      </c>
      <c r="P228" s="1" t="s">
        <v>343</v>
      </c>
      <c r="Q228" s="1" t="s">
        <v>343</v>
      </c>
      <c r="R228" s="1" t="s">
        <v>344</v>
      </c>
      <c r="S228" s="8" t="b">
        <v>0</v>
      </c>
      <c r="T228" s="8" t="b">
        <v>0</v>
      </c>
    </row>
    <row r="229" spans="1:20" ht="15">
      <c r="A229" s="1">
        <f t="shared" si="3"/>
        <v>227</v>
      </c>
      <c r="B229" s="1">
        <v>5</v>
      </c>
      <c r="C229" s="1">
        <v>1270656</v>
      </c>
      <c r="D229" s="1">
        <v>1296376</v>
      </c>
      <c r="E229" s="1" t="s">
        <v>10</v>
      </c>
      <c r="F229" s="1">
        <v>3756</v>
      </c>
      <c r="G229" s="1" t="s">
        <v>12</v>
      </c>
      <c r="H229" s="2">
        <v>2230000000000</v>
      </c>
      <c r="I229" s="1">
        <v>14</v>
      </c>
      <c r="J229" s="1" t="s">
        <v>343</v>
      </c>
      <c r="N229" s="1" t="s">
        <v>343</v>
      </c>
      <c r="P229" s="1" t="s">
        <v>343</v>
      </c>
      <c r="Q229" s="1" t="s">
        <v>343</v>
      </c>
      <c r="R229" s="1" t="s">
        <v>345</v>
      </c>
      <c r="S229" s="8" t="b">
        <v>0</v>
      </c>
      <c r="T229" s="8" t="b">
        <v>0</v>
      </c>
    </row>
    <row r="230" spans="1:20" ht="15">
      <c r="A230" s="1">
        <f t="shared" si="3"/>
        <v>228</v>
      </c>
      <c r="B230" s="1">
        <v>5</v>
      </c>
      <c r="C230" s="1">
        <v>1331824</v>
      </c>
      <c r="D230" s="1">
        <v>1342492</v>
      </c>
      <c r="E230" s="1" t="s">
        <v>10</v>
      </c>
      <c r="F230" s="1">
        <v>5792</v>
      </c>
      <c r="G230" s="1" t="s">
        <v>12</v>
      </c>
      <c r="H230" s="2">
        <v>6.5500000000000001E+22</v>
      </c>
      <c r="I230" s="1">
        <v>11</v>
      </c>
      <c r="J230" s="1" t="s">
        <v>346</v>
      </c>
      <c r="S230" s="8" t="b">
        <v>0</v>
      </c>
      <c r="T230" s="8" t="b">
        <v>0</v>
      </c>
    </row>
    <row r="231" spans="1:20" ht="15">
      <c r="A231" s="1">
        <f t="shared" si="3"/>
        <v>229</v>
      </c>
      <c r="B231" s="1">
        <v>5</v>
      </c>
      <c r="C231" s="1">
        <v>1409770</v>
      </c>
      <c r="D231" s="1">
        <v>1416587</v>
      </c>
      <c r="E231" s="1" t="s">
        <v>10</v>
      </c>
      <c r="F231" s="1">
        <v>2013</v>
      </c>
      <c r="G231" s="1" t="s">
        <v>12</v>
      </c>
      <c r="H231" s="2">
        <v>4.26E+24</v>
      </c>
      <c r="I231" s="1">
        <v>23</v>
      </c>
      <c r="J231" s="1" t="s">
        <v>347</v>
      </c>
      <c r="S231" s="8" t="b">
        <v>0</v>
      </c>
      <c r="T231" s="8" t="b">
        <v>0</v>
      </c>
    </row>
    <row r="232" spans="1:20" ht="15">
      <c r="A232" s="1">
        <f t="shared" si="3"/>
        <v>230</v>
      </c>
      <c r="B232" s="1">
        <v>5</v>
      </c>
      <c r="C232" s="1">
        <v>2143914</v>
      </c>
      <c r="D232" s="1">
        <v>2147882</v>
      </c>
      <c r="E232" s="1" t="s">
        <v>10</v>
      </c>
      <c r="F232" s="1">
        <v>5745</v>
      </c>
      <c r="G232" s="1" t="s">
        <v>12</v>
      </c>
      <c r="H232" s="2">
        <v>1.8799999999999999E+26</v>
      </c>
      <c r="I232" s="1">
        <v>12</v>
      </c>
      <c r="R232" s="1" t="s">
        <v>348</v>
      </c>
      <c r="S232" s="8" t="b">
        <v>0</v>
      </c>
      <c r="T232" s="8" t="b">
        <v>0</v>
      </c>
    </row>
    <row r="233" spans="1:20" ht="15">
      <c r="A233" s="1">
        <f t="shared" si="3"/>
        <v>231</v>
      </c>
      <c r="B233" s="1">
        <v>5</v>
      </c>
      <c r="C233" s="1">
        <v>4171024</v>
      </c>
      <c r="D233" s="1">
        <v>4205428</v>
      </c>
      <c r="E233" s="1" t="s">
        <v>10</v>
      </c>
      <c r="F233" s="1">
        <v>2714</v>
      </c>
      <c r="G233" s="1" t="s">
        <v>12</v>
      </c>
      <c r="H233" s="2">
        <v>581000000</v>
      </c>
      <c r="I233" s="1">
        <v>22</v>
      </c>
      <c r="R233" s="1" t="s">
        <v>349</v>
      </c>
      <c r="S233" s="8" t="b">
        <v>0</v>
      </c>
      <c r="T233" s="8" t="b">
        <v>0</v>
      </c>
    </row>
    <row r="234" spans="1:20" ht="15">
      <c r="A234" s="1">
        <f t="shared" si="3"/>
        <v>232</v>
      </c>
      <c r="B234" s="1">
        <v>5</v>
      </c>
      <c r="C234" s="1">
        <v>5304142</v>
      </c>
      <c r="D234" s="1">
        <v>5325409</v>
      </c>
      <c r="E234" s="1" t="s">
        <v>10</v>
      </c>
      <c r="F234" s="1">
        <v>3209</v>
      </c>
      <c r="G234" s="1" t="s">
        <v>11</v>
      </c>
      <c r="H234" s="2">
        <v>4880000</v>
      </c>
      <c r="I234" s="1">
        <v>27</v>
      </c>
      <c r="J234" s="1" t="s">
        <v>350</v>
      </c>
      <c r="M234" s="1" t="s">
        <v>350</v>
      </c>
      <c r="O234" s="1" t="s">
        <v>350</v>
      </c>
      <c r="R234" s="1" t="s">
        <v>351</v>
      </c>
      <c r="S234" s="8" t="b">
        <v>0</v>
      </c>
      <c r="T234" s="8" t="b">
        <v>0</v>
      </c>
    </row>
    <row r="235" spans="1:20" ht="15">
      <c r="A235" s="1">
        <f t="shared" si="3"/>
        <v>233</v>
      </c>
      <c r="B235" s="1">
        <v>5</v>
      </c>
      <c r="C235" s="1">
        <v>7259613</v>
      </c>
      <c r="D235" s="1">
        <v>7271758</v>
      </c>
      <c r="E235" s="1" t="s">
        <v>10</v>
      </c>
      <c r="F235" s="1">
        <v>5514</v>
      </c>
      <c r="G235" s="1" t="s">
        <v>12</v>
      </c>
      <c r="H235" s="2">
        <v>8.14E+18</v>
      </c>
      <c r="I235" s="1">
        <v>12</v>
      </c>
      <c r="J235" s="1" t="s">
        <v>352</v>
      </c>
      <c r="M235" s="1" t="s">
        <v>352</v>
      </c>
      <c r="N235" s="1" t="s">
        <v>352</v>
      </c>
      <c r="R235" s="1" t="s">
        <v>353</v>
      </c>
      <c r="S235" s="8" t="b">
        <v>0</v>
      </c>
      <c r="T235" s="8" t="b">
        <v>0</v>
      </c>
    </row>
    <row r="236" spans="1:20" ht="15">
      <c r="A236" s="1">
        <f t="shared" si="3"/>
        <v>234</v>
      </c>
      <c r="B236" s="1">
        <v>5</v>
      </c>
      <c r="C236" s="1">
        <v>9967483</v>
      </c>
      <c r="D236" s="1">
        <v>9972346</v>
      </c>
      <c r="E236" s="1" t="s">
        <v>10</v>
      </c>
      <c r="F236" s="1">
        <v>3496</v>
      </c>
      <c r="G236" s="1" t="s">
        <v>11</v>
      </c>
      <c r="H236" s="2">
        <v>1.7199999999999999E+29</v>
      </c>
      <c r="I236" s="1">
        <v>43</v>
      </c>
      <c r="R236" s="1" t="s">
        <v>354</v>
      </c>
      <c r="S236" s="8" t="b">
        <v>1</v>
      </c>
      <c r="T236" s="8" t="b">
        <v>0</v>
      </c>
    </row>
    <row r="237" spans="1:20" ht="15">
      <c r="A237" s="1">
        <f t="shared" si="3"/>
        <v>235</v>
      </c>
      <c r="B237" s="1">
        <v>5</v>
      </c>
      <c r="C237" s="1">
        <v>13406701</v>
      </c>
      <c r="D237" s="1">
        <v>13428688</v>
      </c>
      <c r="E237" s="1" t="s">
        <v>13</v>
      </c>
      <c r="F237" s="1">
        <v>6360</v>
      </c>
      <c r="G237" s="1" t="s">
        <v>11</v>
      </c>
      <c r="H237" s="2">
        <v>775000000</v>
      </c>
      <c r="I237" s="1">
        <v>58</v>
      </c>
      <c r="R237" s="1" t="s">
        <v>355</v>
      </c>
      <c r="S237" s="8" t="b">
        <v>1</v>
      </c>
      <c r="T237" s="8" t="b">
        <v>1</v>
      </c>
    </row>
    <row r="238" spans="1:20" ht="15">
      <c r="A238" s="1">
        <f t="shared" si="3"/>
        <v>236</v>
      </c>
      <c r="B238" s="1">
        <v>5</v>
      </c>
      <c r="C238" s="1">
        <v>21197711</v>
      </c>
      <c r="D238" s="1">
        <v>21214962</v>
      </c>
      <c r="E238" s="1" t="s">
        <v>10</v>
      </c>
      <c r="F238" s="1">
        <v>5935</v>
      </c>
      <c r="G238" s="1" t="s">
        <v>12</v>
      </c>
      <c r="H238" s="2">
        <v>2.98E+18</v>
      </c>
      <c r="I238" s="1">
        <v>17</v>
      </c>
      <c r="R238" s="1" t="s">
        <v>356</v>
      </c>
      <c r="S238" s="8" t="b">
        <v>0</v>
      </c>
      <c r="T238" s="8" t="b">
        <v>0</v>
      </c>
    </row>
    <row r="239" spans="1:20" ht="15">
      <c r="A239" s="1">
        <f t="shared" si="3"/>
        <v>237</v>
      </c>
      <c r="B239" s="1">
        <v>5</v>
      </c>
      <c r="C239" s="1">
        <v>33624275</v>
      </c>
      <c r="D239" s="1">
        <v>33643275</v>
      </c>
      <c r="E239" s="1" t="s">
        <v>10</v>
      </c>
      <c r="F239" s="1">
        <v>5515</v>
      </c>
      <c r="G239" s="1" t="s">
        <v>12</v>
      </c>
      <c r="H239" s="2">
        <v>7.6700000000000008E+81</v>
      </c>
      <c r="I239" s="1">
        <v>50</v>
      </c>
      <c r="J239" s="1" t="s">
        <v>357</v>
      </c>
      <c r="S239" s="8" t="b">
        <v>1</v>
      </c>
      <c r="T239" s="8" t="b">
        <v>0</v>
      </c>
    </row>
    <row r="240" spans="1:20" ht="15">
      <c r="A240" s="1">
        <f t="shared" si="3"/>
        <v>238</v>
      </c>
      <c r="B240" s="1">
        <v>5</v>
      </c>
      <c r="C240" s="1">
        <v>35699600</v>
      </c>
      <c r="D240" s="1">
        <v>35723289</v>
      </c>
      <c r="E240" s="1" t="s">
        <v>10</v>
      </c>
      <c r="F240" s="1">
        <v>2841</v>
      </c>
      <c r="G240" s="1" t="s">
        <v>12</v>
      </c>
      <c r="H240" s="2">
        <v>4020000</v>
      </c>
      <c r="I240" s="1">
        <v>12</v>
      </c>
      <c r="L240" s="1" t="s">
        <v>358</v>
      </c>
      <c r="S240" s="8" t="b">
        <v>0</v>
      </c>
      <c r="T240" s="8" t="b">
        <v>0</v>
      </c>
    </row>
    <row r="241" spans="1:20" ht="15">
      <c r="A241" s="1">
        <f t="shared" si="3"/>
        <v>239</v>
      </c>
      <c r="B241" s="1">
        <v>5</v>
      </c>
      <c r="C241" s="1">
        <v>61280110</v>
      </c>
      <c r="D241" s="1">
        <v>61310917</v>
      </c>
      <c r="E241" s="1" t="s">
        <v>10</v>
      </c>
      <c r="F241" s="1">
        <v>2549</v>
      </c>
      <c r="G241" s="1" t="s">
        <v>12</v>
      </c>
      <c r="H241" s="2">
        <v>56400000</v>
      </c>
      <c r="I241" s="1">
        <v>15</v>
      </c>
      <c r="R241" s="1" t="s">
        <v>359</v>
      </c>
      <c r="S241" s="8" t="b">
        <v>0</v>
      </c>
      <c r="T241" s="8" t="b">
        <v>0</v>
      </c>
    </row>
    <row r="242" spans="1:20" ht="15">
      <c r="A242" s="1">
        <f t="shared" si="3"/>
        <v>240</v>
      </c>
      <c r="B242" s="1">
        <v>5</v>
      </c>
      <c r="C242" s="1">
        <v>70767944</v>
      </c>
      <c r="D242" s="1">
        <v>70803722</v>
      </c>
      <c r="E242" s="1" t="s">
        <v>10</v>
      </c>
      <c r="F242" s="1">
        <v>20071</v>
      </c>
      <c r="G242" s="1" t="s">
        <v>11</v>
      </c>
      <c r="H242" s="2">
        <v>55400000000000</v>
      </c>
      <c r="I242" s="1">
        <v>33</v>
      </c>
      <c r="R242" s="1" t="s">
        <v>360</v>
      </c>
      <c r="S242" s="8" t="b">
        <v>0</v>
      </c>
      <c r="T242" s="8" t="b">
        <v>0</v>
      </c>
    </row>
    <row r="243" spans="1:20" ht="15">
      <c r="A243" s="1">
        <f t="shared" si="3"/>
        <v>241</v>
      </c>
      <c r="B243" s="1">
        <v>5</v>
      </c>
      <c r="C243" s="1">
        <v>75132687</v>
      </c>
      <c r="D243" s="1">
        <v>75133453</v>
      </c>
      <c r="E243" s="1" t="s">
        <v>10</v>
      </c>
      <c r="F243" s="1">
        <v>4205</v>
      </c>
      <c r="G243" s="1" t="s">
        <v>12</v>
      </c>
      <c r="H243" s="2">
        <v>1.7900000000000001E+30</v>
      </c>
      <c r="I243" s="1">
        <v>10</v>
      </c>
      <c r="K243" s="1" t="s">
        <v>361</v>
      </c>
      <c r="S243" s="8" t="b">
        <v>0</v>
      </c>
      <c r="T243" s="8" t="b">
        <v>0</v>
      </c>
    </row>
    <row r="244" spans="1:20" ht="15">
      <c r="A244" s="1">
        <f t="shared" si="3"/>
        <v>242</v>
      </c>
      <c r="B244" s="1">
        <v>5</v>
      </c>
      <c r="C244" s="1">
        <v>80794863</v>
      </c>
      <c r="D244" s="1">
        <v>80835094</v>
      </c>
      <c r="E244" s="1" t="s">
        <v>10</v>
      </c>
      <c r="F244" s="1">
        <v>3370</v>
      </c>
      <c r="G244" s="1" t="s">
        <v>12</v>
      </c>
      <c r="H244" s="2">
        <v>477000000</v>
      </c>
      <c r="I244" s="1">
        <v>11</v>
      </c>
      <c r="K244" s="1" t="s">
        <v>362</v>
      </c>
      <c r="S244" s="8" t="b">
        <v>0</v>
      </c>
      <c r="T244" s="8" t="b">
        <v>0</v>
      </c>
    </row>
    <row r="245" spans="1:20" ht="15">
      <c r="A245" s="1">
        <f t="shared" si="3"/>
        <v>243</v>
      </c>
      <c r="B245" s="1">
        <v>5</v>
      </c>
      <c r="C245" s="1">
        <v>84645803</v>
      </c>
      <c r="D245" s="1">
        <v>84662464</v>
      </c>
      <c r="E245" s="1" t="s">
        <v>13</v>
      </c>
      <c r="F245" s="1">
        <v>7043</v>
      </c>
      <c r="G245" s="1" t="s">
        <v>12</v>
      </c>
      <c r="H245" s="2">
        <v>5.1399999999999999E+57</v>
      </c>
      <c r="I245" s="1">
        <v>32</v>
      </c>
      <c r="R245" s="1" t="s">
        <v>363</v>
      </c>
      <c r="S245" s="8" t="b">
        <v>1</v>
      </c>
      <c r="T245" s="8" t="b">
        <v>0</v>
      </c>
    </row>
    <row r="246" spans="1:20" ht="15">
      <c r="A246" s="1">
        <f t="shared" si="3"/>
        <v>244</v>
      </c>
      <c r="B246" s="1">
        <v>5</v>
      </c>
      <c r="C246" s="1">
        <v>90144206</v>
      </c>
      <c r="D246" s="1">
        <v>90149179</v>
      </c>
      <c r="E246" s="1" t="s">
        <v>10</v>
      </c>
      <c r="F246" s="1">
        <v>7460</v>
      </c>
      <c r="G246" s="1" t="s">
        <v>11</v>
      </c>
      <c r="H246" s="2">
        <v>1.37E+18</v>
      </c>
      <c r="I246" s="1">
        <v>17</v>
      </c>
      <c r="R246" s="1" t="s">
        <v>364</v>
      </c>
      <c r="S246" s="8" t="b">
        <v>0</v>
      </c>
      <c r="T246" s="8" t="b">
        <v>0</v>
      </c>
    </row>
    <row r="247" spans="1:20" ht="15">
      <c r="A247" s="1">
        <f t="shared" si="3"/>
        <v>245</v>
      </c>
      <c r="B247" s="1">
        <v>5</v>
      </c>
      <c r="C247" s="1">
        <v>90149179</v>
      </c>
      <c r="D247" s="1">
        <v>90160892</v>
      </c>
      <c r="E247" s="1" t="s">
        <v>10</v>
      </c>
      <c r="F247" s="1">
        <v>6555</v>
      </c>
      <c r="G247" s="1" t="s">
        <v>11</v>
      </c>
      <c r="H247" s="2">
        <v>36400000000</v>
      </c>
      <c r="I247" s="1">
        <v>19</v>
      </c>
      <c r="J247" s="1" t="s">
        <v>365</v>
      </c>
      <c r="M247" s="1" t="s">
        <v>365</v>
      </c>
      <c r="R247" s="1" t="s">
        <v>364</v>
      </c>
      <c r="S247" s="8" t="b">
        <v>1</v>
      </c>
      <c r="T247" s="8" t="b">
        <v>0</v>
      </c>
    </row>
    <row r="248" spans="1:20" ht="15">
      <c r="A248" s="1">
        <f t="shared" si="3"/>
        <v>246</v>
      </c>
      <c r="B248" s="1">
        <v>5</v>
      </c>
      <c r="C248" s="1">
        <v>95210391</v>
      </c>
      <c r="D248" s="1">
        <v>95227942</v>
      </c>
      <c r="E248" s="1" t="s">
        <v>10</v>
      </c>
      <c r="F248" s="1">
        <v>16795</v>
      </c>
      <c r="G248" s="1" t="s">
        <v>11</v>
      </c>
      <c r="H248" s="2">
        <v>653000000</v>
      </c>
      <c r="I248" s="1">
        <v>10</v>
      </c>
      <c r="K248" s="1" t="s">
        <v>366</v>
      </c>
      <c r="S248" s="8" t="b">
        <v>0</v>
      </c>
      <c r="T248" s="8" t="b">
        <v>0</v>
      </c>
    </row>
    <row r="249" spans="1:20" ht="15">
      <c r="A249" s="1">
        <f t="shared" si="3"/>
        <v>247</v>
      </c>
      <c r="B249" s="1">
        <v>5</v>
      </c>
      <c r="C249" s="1">
        <v>99000498</v>
      </c>
      <c r="D249" s="1">
        <v>99015359</v>
      </c>
      <c r="E249" s="1" t="s">
        <v>13</v>
      </c>
      <c r="F249" s="1">
        <v>2429</v>
      </c>
      <c r="G249" s="1" t="s">
        <v>12</v>
      </c>
      <c r="H249" s="2">
        <v>8.0500000000000004E+43</v>
      </c>
      <c r="I249" s="1">
        <v>39</v>
      </c>
      <c r="R249" s="1" t="s">
        <v>367</v>
      </c>
      <c r="S249" s="8" t="b">
        <v>1</v>
      </c>
      <c r="T249" s="8" t="b">
        <v>0</v>
      </c>
    </row>
    <row r="250" spans="1:20" ht="15">
      <c r="A250" s="1">
        <f t="shared" si="3"/>
        <v>248</v>
      </c>
      <c r="B250" s="1">
        <v>5</v>
      </c>
      <c r="C250" s="2">
        <v>105000000</v>
      </c>
      <c r="D250" s="2">
        <v>105000000</v>
      </c>
      <c r="E250" s="1" t="s">
        <v>13</v>
      </c>
      <c r="F250" s="1">
        <v>6045</v>
      </c>
      <c r="G250" s="1" t="s">
        <v>12</v>
      </c>
      <c r="H250" s="2">
        <v>5.3499999999999999E+23</v>
      </c>
      <c r="I250" s="1">
        <v>13</v>
      </c>
      <c r="R250" s="1" t="s">
        <v>368</v>
      </c>
      <c r="S250" s="8" t="b">
        <v>1</v>
      </c>
      <c r="T250" s="8" t="b">
        <v>1</v>
      </c>
    </row>
    <row r="251" spans="1:20" ht="15">
      <c r="A251" s="1">
        <f t="shared" si="3"/>
        <v>249</v>
      </c>
      <c r="B251" s="1">
        <v>5</v>
      </c>
      <c r="C251" s="2">
        <v>105000000</v>
      </c>
      <c r="D251" s="2">
        <v>105000000</v>
      </c>
      <c r="E251" s="1" t="s">
        <v>13</v>
      </c>
      <c r="F251" s="1">
        <v>6057</v>
      </c>
      <c r="G251" s="1" t="s">
        <v>12</v>
      </c>
      <c r="H251" s="2">
        <v>3.01E+17</v>
      </c>
      <c r="I251" s="1">
        <v>10</v>
      </c>
      <c r="R251" s="1" t="s">
        <v>368</v>
      </c>
      <c r="S251" s="8" t="b">
        <v>1</v>
      </c>
      <c r="T251" s="8" t="b">
        <v>1</v>
      </c>
    </row>
    <row r="252" spans="1:20" ht="15">
      <c r="A252" s="1">
        <f t="shared" si="3"/>
        <v>250</v>
      </c>
      <c r="B252" s="1">
        <v>5</v>
      </c>
      <c r="C252" s="2">
        <v>109000000</v>
      </c>
      <c r="D252" s="2">
        <v>109000000</v>
      </c>
      <c r="E252" s="1" t="s">
        <v>13</v>
      </c>
      <c r="F252" s="1">
        <v>6222</v>
      </c>
      <c r="G252" s="1" t="s">
        <v>11</v>
      </c>
      <c r="H252" s="2">
        <v>2800000</v>
      </c>
      <c r="I252" s="1">
        <v>22</v>
      </c>
      <c r="R252" s="1" t="s">
        <v>369</v>
      </c>
      <c r="S252" s="8" t="b">
        <v>1</v>
      </c>
      <c r="T252" s="8" t="b">
        <v>0</v>
      </c>
    </row>
    <row r="253" spans="1:20" ht="15">
      <c r="A253" s="1">
        <f t="shared" si="3"/>
        <v>251</v>
      </c>
      <c r="B253" s="1">
        <v>5</v>
      </c>
      <c r="C253" s="2">
        <v>122000000</v>
      </c>
      <c r="D253" s="2">
        <v>122000000</v>
      </c>
      <c r="E253" s="1" t="s">
        <v>13</v>
      </c>
      <c r="F253" s="1">
        <v>5757</v>
      </c>
      <c r="G253" s="1" t="s">
        <v>12</v>
      </c>
      <c r="H253" s="2">
        <v>4340000000000</v>
      </c>
      <c r="I253" s="1">
        <v>10</v>
      </c>
      <c r="R253" s="1" t="s">
        <v>370</v>
      </c>
      <c r="S253" s="8" t="b">
        <v>1</v>
      </c>
      <c r="T253" s="8" t="b">
        <v>1</v>
      </c>
    </row>
    <row r="254" spans="1:20" ht="15">
      <c r="A254" s="1">
        <f t="shared" si="3"/>
        <v>252</v>
      </c>
      <c r="B254" s="1">
        <v>5</v>
      </c>
      <c r="C254" s="2">
        <v>122000000</v>
      </c>
      <c r="D254" s="2">
        <v>122000000</v>
      </c>
      <c r="E254" s="1" t="s">
        <v>13</v>
      </c>
      <c r="F254" s="1">
        <v>5479</v>
      </c>
      <c r="G254" s="1" t="s">
        <v>12</v>
      </c>
      <c r="H254" s="2">
        <v>5.7E+18</v>
      </c>
      <c r="I254" s="1">
        <v>12</v>
      </c>
      <c r="R254" s="1" t="s">
        <v>370</v>
      </c>
      <c r="S254" s="8" t="b">
        <v>1</v>
      </c>
      <c r="T254" s="8" t="b">
        <v>0</v>
      </c>
    </row>
    <row r="255" spans="1:20" ht="15">
      <c r="A255" s="1">
        <f t="shared" si="3"/>
        <v>253</v>
      </c>
      <c r="B255" s="1">
        <v>5</v>
      </c>
      <c r="C255" s="2">
        <v>133000000</v>
      </c>
      <c r="D255" s="2">
        <v>133000000</v>
      </c>
      <c r="E255" s="1" t="s">
        <v>13</v>
      </c>
      <c r="F255" s="1">
        <v>48075</v>
      </c>
      <c r="G255" s="1" t="s">
        <v>11</v>
      </c>
      <c r="H255" s="2">
        <v>2.06E+17</v>
      </c>
      <c r="I255" s="1">
        <v>19</v>
      </c>
      <c r="R255" s="1" t="s">
        <v>371</v>
      </c>
      <c r="S255" s="8" t="b">
        <v>1</v>
      </c>
      <c r="T255" s="8" t="b">
        <v>0</v>
      </c>
    </row>
    <row r="256" spans="1:20" ht="15">
      <c r="A256" s="1">
        <f t="shared" si="3"/>
        <v>254</v>
      </c>
      <c r="B256" s="1">
        <v>5</v>
      </c>
      <c r="C256" s="2">
        <v>138000000</v>
      </c>
      <c r="D256" s="2">
        <v>138000000</v>
      </c>
      <c r="E256" s="1" t="s">
        <v>10</v>
      </c>
      <c r="F256" s="1">
        <v>4924</v>
      </c>
      <c r="G256" s="1" t="s">
        <v>11</v>
      </c>
      <c r="H256" s="2">
        <v>9600000000000000</v>
      </c>
      <c r="I256" s="1">
        <v>21</v>
      </c>
      <c r="J256" s="1" t="s">
        <v>372</v>
      </c>
      <c r="S256" s="8" t="b">
        <v>1</v>
      </c>
      <c r="T256" s="8" t="b">
        <v>0</v>
      </c>
    </row>
    <row r="257" spans="1:20" ht="15">
      <c r="A257" s="1">
        <f t="shared" si="3"/>
        <v>255</v>
      </c>
      <c r="B257" s="1">
        <v>5</v>
      </c>
      <c r="C257" s="2">
        <v>142000000</v>
      </c>
      <c r="D257" s="2">
        <v>142000000</v>
      </c>
      <c r="E257" s="1" t="s">
        <v>10</v>
      </c>
      <c r="F257" s="1">
        <v>3024</v>
      </c>
      <c r="G257" s="1" t="s">
        <v>12</v>
      </c>
      <c r="H257" s="2">
        <v>57700000</v>
      </c>
      <c r="I257" s="1">
        <v>41</v>
      </c>
      <c r="J257" s="1" t="s">
        <v>373</v>
      </c>
      <c r="M257" s="1" t="s">
        <v>374</v>
      </c>
      <c r="N257" s="1" t="s">
        <v>375</v>
      </c>
      <c r="O257" s="1" t="s">
        <v>374</v>
      </c>
      <c r="P257" s="1" t="s">
        <v>375</v>
      </c>
      <c r="Q257" s="1" t="s">
        <v>376</v>
      </c>
      <c r="R257" s="1" t="s">
        <v>377</v>
      </c>
      <c r="S257" s="8" t="b">
        <v>0</v>
      </c>
      <c r="T257" s="8" t="b">
        <v>0</v>
      </c>
    </row>
    <row r="258" spans="1:20" ht="15">
      <c r="A258" s="1">
        <f t="shared" si="3"/>
        <v>256</v>
      </c>
      <c r="B258" s="1">
        <v>5</v>
      </c>
      <c r="C258" s="2">
        <v>142000000</v>
      </c>
      <c r="D258" s="2">
        <v>142000000</v>
      </c>
      <c r="E258" s="1" t="s">
        <v>10</v>
      </c>
      <c r="F258" s="1">
        <v>4127</v>
      </c>
      <c r="G258" s="1" t="s">
        <v>12</v>
      </c>
      <c r="H258" s="2">
        <v>6720000</v>
      </c>
      <c r="I258" s="1">
        <v>12</v>
      </c>
      <c r="J258" s="1" t="s">
        <v>374</v>
      </c>
      <c r="M258" s="1" t="s">
        <v>374</v>
      </c>
      <c r="N258" s="1" t="s">
        <v>376</v>
      </c>
      <c r="O258" s="1" t="s">
        <v>374</v>
      </c>
      <c r="P258" s="1" t="s">
        <v>376</v>
      </c>
      <c r="Q258" s="1" t="s">
        <v>376</v>
      </c>
      <c r="R258" s="1" t="s">
        <v>378</v>
      </c>
      <c r="S258" s="8" t="b">
        <v>0</v>
      </c>
      <c r="T258" s="8" t="b">
        <v>0</v>
      </c>
    </row>
    <row r="259" spans="1:20" ht="15">
      <c r="A259" s="1">
        <f t="shared" si="3"/>
        <v>257</v>
      </c>
      <c r="B259" s="1">
        <v>5</v>
      </c>
      <c r="C259" s="2">
        <v>151000000</v>
      </c>
      <c r="D259" s="2">
        <v>151000000</v>
      </c>
      <c r="E259" s="1" t="s">
        <v>13</v>
      </c>
      <c r="F259" s="1">
        <v>2755</v>
      </c>
      <c r="G259" s="1" t="s">
        <v>12</v>
      </c>
      <c r="H259" s="2">
        <v>7.5399999999999995E+61</v>
      </c>
      <c r="I259" s="1">
        <v>39</v>
      </c>
      <c r="R259" s="1" t="s">
        <v>379</v>
      </c>
      <c r="S259" s="8" t="b">
        <v>1</v>
      </c>
      <c r="T259" s="8" t="b">
        <v>0</v>
      </c>
    </row>
    <row r="260" spans="1:20" ht="15">
      <c r="A260" s="1">
        <f t="shared" si="3"/>
        <v>258</v>
      </c>
      <c r="B260" s="1">
        <v>5</v>
      </c>
      <c r="C260" s="2">
        <v>152000000</v>
      </c>
      <c r="D260" s="2">
        <v>152000000</v>
      </c>
      <c r="E260" s="1" t="s">
        <v>13</v>
      </c>
      <c r="F260" s="1">
        <v>6211</v>
      </c>
      <c r="G260" s="1" t="s">
        <v>12</v>
      </c>
      <c r="H260" s="2">
        <v>1.9500000000000001E+54</v>
      </c>
      <c r="I260" s="1">
        <v>26</v>
      </c>
      <c r="L260" s="1" t="s">
        <v>380</v>
      </c>
      <c r="S260" s="8" t="b">
        <v>1</v>
      </c>
      <c r="T260" s="8" t="b">
        <v>1</v>
      </c>
    </row>
    <row r="261" spans="1:20" ht="15">
      <c r="A261" s="1">
        <f t="shared" ref="A261:A324" si="4">A260+1</f>
        <v>259</v>
      </c>
      <c r="B261" s="1">
        <v>5</v>
      </c>
      <c r="C261" s="2">
        <v>154000000</v>
      </c>
      <c r="D261" s="2">
        <v>154000000</v>
      </c>
      <c r="E261" s="1" t="s">
        <v>10</v>
      </c>
      <c r="F261" s="1">
        <v>4044</v>
      </c>
      <c r="G261" s="1" t="s">
        <v>12</v>
      </c>
      <c r="H261" s="2">
        <v>2250000</v>
      </c>
      <c r="I261" s="1">
        <v>11</v>
      </c>
      <c r="R261" s="1" t="s">
        <v>381</v>
      </c>
      <c r="S261" s="8" t="b">
        <v>0</v>
      </c>
      <c r="T261" s="8" t="b">
        <v>0</v>
      </c>
    </row>
    <row r="262" spans="1:20" ht="15">
      <c r="A262" s="1">
        <f t="shared" si="4"/>
        <v>260</v>
      </c>
      <c r="B262" s="1">
        <v>5</v>
      </c>
      <c r="C262" s="2">
        <v>158000000</v>
      </c>
      <c r="D262" s="2">
        <v>158000000</v>
      </c>
      <c r="E262" s="1" t="s">
        <v>10</v>
      </c>
      <c r="F262" s="1">
        <v>2568</v>
      </c>
      <c r="G262" s="1" t="s">
        <v>12</v>
      </c>
      <c r="H262" s="2">
        <v>3770000</v>
      </c>
      <c r="I262" s="1">
        <v>10</v>
      </c>
      <c r="J262" s="1" t="s">
        <v>382</v>
      </c>
      <c r="M262" s="1" t="s">
        <v>382</v>
      </c>
      <c r="O262" s="1" t="s">
        <v>382</v>
      </c>
      <c r="R262" s="1" t="s">
        <v>383</v>
      </c>
      <c r="S262" s="8" t="b">
        <v>0</v>
      </c>
      <c r="T262" s="8" t="b">
        <v>0</v>
      </c>
    </row>
    <row r="263" spans="1:20" ht="15">
      <c r="A263" s="1">
        <f t="shared" si="4"/>
        <v>261</v>
      </c>
      <c r="B263" s="1">
        <v>5</v>
      </c>
      <c r="C263" s="2">
        <v>158000000</v>
      </c>
      <c r="D263" s="2">
        <v>158000000</v>
      </c>
      <c r="E263" s="1" t="s">
        <v>10</v>
      </c>
      <c r="F263" s="1">
        <v>4573</v>
      </c>
      <c r="G263" s="1" t="s">
        <v>12</v>
      </c>
      <c r="H263" s="2">
        <v>2.45E+18</v>
      </c>
      <c r="I263" s="1">
        <v>11</v>
      </c>
      <c r="R263" s="1" t="s">
        <v>384</v>
      </c>
      <c r="S263" s="8" t="b">
        <v>0</v>
      </c>
      <c r="T263" s="8" t="b">
        <v>0</v>
      </c>
    </row>
    <row r="264" spans="1:20" ht="15">
      <c r="A264" s="1">
        <f t="shared" si="4"/>
        <v>262</v>
      </c>
      <c r="B264" s="1">
        <v>5</v>
      </c>
      <c r="C264" s="2">
        <v>158000000</v>
      </c>
      <c r="D264" s="2">
        <v>158000000</v>
      </c>
      <c r="E264" s="1" t="s">
        <v>10</v>
      </c>
      <c r="F264" s="1">
        <v>4689</v>
      </c>
      <c r="G264" s="1" t="s">
        <v>11</v>
      </c>
      <c r="H264" s="2">
        <v>2170000000</v>
      </c>
      <c r="I264" s="1">
        <v>11</v>
      </c>
      <c r="R264" s="1" t="s">
        <v>384</v>
      </c>
      <c r="S264" s="8" t="b">
        <v>0</v>
      </c>
      <c r="T264" s="8" t="b">
        <v>0</v>
      </c>
    </row>
    <row r="265" spans="1:20" ht="15">
      <c r="A265" s="1">
        <f t="shared" si="4"/>
        <v>263</v>
      </c>
      <c r="B265" s="1">
        <v>5</v>
      </c>
      <c r="C265" s="2">
        <v>175000000</v>
      </c>
      <c r="D265" s="2">
        <v>175000000</v>
      </c>
      <c r="E265" s="1" t="s">
        <v>10</v>
      </c>
      <c r="F265" s="1">
        <v>2038</v>
      </c>
      <c r="G265" s="1" t="s">
        <v>12</v>
      </c>
      <c r="H265" s="2">
        <v>1580000000</v>
      </c>
      <c r="I265" s="1">
        <v>24</v>
      </c>
      <c r="J265" s="1" t="s">
        <v>385</v>
      </c>
      <c r="M265" s="1" t="s">
        <v>385</v>
      </c>
      <c r="O265" s="1" t="s">
        <v>385</v>
      </c>
      <c r="R265" s="1" t="s">
        <v>386</v>
      </c>
      <c r="S265" s="8" t="b">
        <v>0</v>
      </c>
      <c r="T265" s="8" t="b">
        <v>0</v>
      </c>
    </row>
    <row r="266" spans="1:20" ht="15">
      <c r="A266" s="1">
        <f t="shared" si="4"/>
        <v>264</v>
      </c>
      <c r="B266" s="1">
        <v>5</v>
      </c>
      <c r="C266" s="2">
        <v>178000000</v>
      </c>
      <c r="D266" s="2">
        <v>178000000</v>
      </c>
      <c r="E266" s="1" t="s">
        <v>10</v>
      </c>
      <c r="F266" s="1">
        <v>4176</v>
      </c>
      <c r="G266" s="1" t="s">
        <v>12</v>
      </c>
      <c r="H266" s="2">
        <v>1130000000</v>
      </c>
      <c r="I266" s="1">
        <v>10</v>
      </c>
      <c r="R266" s="1" t="s">
        <v>387</v>
      </c>
      <c r="S266" s="8" t="b">
        <v>0</v>
      </c>
      <c r="T266" s="8" t="b">
        <v>0</v>
      </c>
    </row>
    <row r="267" spans="1:20" ht="15">
      <c r="A267" s="1">
        <f t="shared" si="4"/>
        <v>265</v>
      </c>
      <c r="B267" s="1">
        <v>5</v>
      </c>
      <c r="C267" s="2">
        <v>179000000</v>
      </c>
      <c r="D267" s="2">
        <v>179000000</v>
      </c>
      <c r="E267" s="1" t="s">
        <v>10</v>
      </c>
      <c r="F267" s="1">
        <v>4164</v>
      </c>
      <c r="G267" s="1" t="s">
        <v>11</v>
      </c>
      <c r="H267" s="2">
        <v>241000000000</v>
      </c>
      <c r="I267" s="1">
        <v>12</v>
      </c>
      <c r="J267" s="1" t="s">
        <v>388</v>
      </c>
      <c r="N267" s="1" t="s">
        <v>388</v>
      </c>
      <c r="P267" s="1" t="s">
        <v>388</v>
      </c>
      <c r="R267" s="1" t="s">
        <v>389</v>
      </c>
      <c r="S267" s="8" t="b">
        <v>0</v>
      </c>
      <c r="T267" s="8" t="b">
        <v>0</v>
      </c>
    </row>
    <row r="268" spans="1:20" ht="15">
      <c r="A268" s="1">
        <f t="shared" si="4"/>
        <v>266</v>
      </c>
      <c r="B268" s="1">
        <v>5</v>
      </c>
      <c r="C268" s="2">
        <v>179000000</v>
      </c>
      <c r="D268" s="2">
        <v>179000000</v>
      </c>
      <c r="E268" s="1" t="s">
        <v>13</v>
      </c>
      <c r="F268" s="1">
        <v>4809</v>
      </c>
      <c r="G268" s="1" t="s">
        <v>12</v>
      </c>
      <c r="H268" s="2">
        <v>2.32E+59</v>
      </c>
      <c r="I268" s="1">
        <v>36</v>
      </c>
      <c r="R268" s="1" t="s">
        <v>390</v>
      </c>
      <c r="S268" s="8" t="b">
        <v>0</v>
      </c>
      <c r="T268" s="8" t="b">
        <v>0</v>
      </c>
    </row>
    <row r="269" spans="1:20" ht="15">
      <c r="A269" s="1">
        <f t="shared" si="4"/>
        <v>267</v>
      </c>
      <c r="B269" s="1">
        <v>5</v>
      </c>
      <c r="C269" s="2">
        <v>180000000</v>
      </c>
      <c r="D269" s="2">
        <v>180000000</v>
      </c>
      <c r="E269" s="1" t="s">
        <v>10</v>
      </c>
      <c r="F269" s="1">
        <v>2010</v>
      </c>
      <c r="G269" s="1" t="s">
        <v>12</v>
      </c>
      <c r="H269" s="2">
        <v>384000000</v>
      </c>
      <c r="I269" s="1">
        <v>23</v>
      </c>
      <c r="J269" s="1" t="s">
        <v>391</v>
      </c>
      <c r="P269" s="1" t="s">
        <v>391</v>
      </c>
      <c r="S269" s="8" t="b">
        <v>0</v>
      </c>
      <c r="T269" s="8" t="b">
        <v>0</v>
      </c>
    </row>
    <row r="270" spans="1:20" ht="15">
      <c r="A270" s="1">
        <f t="shared" si="4"/>
        <v>268</v>
      </c>
      <c r="B270" s="1">
        <v>5</v>
      </c>
      <c r="C270" s="2">
        <v>181000000</v>
      </c>
      <c r="D270" s="2">
        <v>181000000</v>
      </c>
      <c r="E270" s="1" t="s">
        <v>10</v>
      </c>
      <c r="F270" s="1">
        <v>5124</v>
      </c>
      <c r="G270" s="1" t="s">
        <v>11</v>
      </c>
      <c r="H270" s="2">
        <v>71600000</v>
      </c>
      <c r="I270" s="1">
        <v>32</v>
      </c>
      <c r="J270" s="1" t="s">
        <v>392</v>
      </c>
      <c r="M270" s="1" t="s">
        <v>393</v>
      </c>
      <c r="N270" s="1" t="s">
        <v>392</v>
      </c>
      <c r="P270" s="1" t="s">
        <v>394</v>
      </c>
      <c r="R270" s="1" t="s">
        <v>395</v>
      </c>
      <c r="S270" s="8" t="b">
        <v>0</v>
      </c>
      <c r="T270" s="8" t="b">
        <v>0</v>
      </c>
    </row>
    <row r="271" spans="1:20" ht="15">
      <c r="A271" s="1">
        <f t="shared" si="4"/>
        <v>269</v>
      </c>
      <c r="B271" s="1">
        <v>5</v>
      </c>
      <c r="C271" s="2">
        <v>181000000</v>
      </c>
      <c r="D271" s="2">
        <v>181000000</v>
      </c>
      <c r="E271" s="1" t="s">
        <v>10</v>
      </c>
      <c r="F271" s="1">
        <v>6930</v>
      </c>
      <c r="G271" s="1" t="s">
        <v>11</v>
      </c>
      <c r="H271" s="2">
        <v>1790000000000000</v>
      </c>
      <c r="I271" s="1">
        <v>12</v>
      </c>
      <c r="J271" s="1" t="s">
        <v>57</v>
      </c>
      <c r="N271" s="1" t="s">
        <v>57</v>
      </c>
      <c r="R271" s="1" t="s">
        <v>396</v>
      </c>
      <c r="S271" s="8" t="b">
        <v>0</v>
      </c>
      <c r="T271" s="8" t="b">
        <v>0</v>
      </c>
    </row>
    <row r="272" spans="1:20" ht="15">
      <c r="A272" s="1">
        <f t="shared" si="4"/>
        <v>270</v>
      </c>
      <c r="B272" s="1">
        <v>6</v>
      </c>
      <c r="C272" s="1">
        <v>1222865</v>
      </c>
      <c r="D272" s="1">
        <v>1234558</v>
      </c>
      <c r="E272" s="1" t="s">
        <v>10</v>
      </c>
      <c r="F272" s="1">
        <v>8991</v>
      </c>
      <c r="G272" s="1" t="s">
        <v>12</v>
      </c>
      <c r="H272" s="2">
        <v>2.1899999999999998E+37</v>
      </c>
      <c r="I272" s="1">
        <v>16</v>
      </c>
      <c r="R272" s="1" t="s">
        <v>397</v>
      </c>
      <c r="S272" s="8" t="b">
        <v>1</v>
      </c>
      <c r="T272" s="8" t="b">
        <v>0</v>
      </c>
    </row>
    <row r="273" spans="1:20" ht="15">
      <c r="A273" s="1">
        <f t="shared" si="4"/>
        <v>271</v>
      </c>
      <c r="B273" s="1">
        <v>6</v>
      </c>
      <c r="C273" s="1">
        <v>13088760</v>
      </c>
      <c r="D273" s="1">
        <v>13134963</v>
      </c>
      <c r="E273" s="1" t="s">
        <v>10</v>
      </c>
      <c r="F273" s="1">
        <v>4965</v>
      </c>
      <c r="G273" s="1" t="s">
        <v>12</v>
      </c>
      <c r="H273" s="2">
        <v>36300000000</v>
      </c>
      <c r="I273" s="1">
        <v>12</v>
      </c>
      <c r="K273" s="1" t="s">
        <v>398</v>
      </c>
      <c r="S273" s="8" t="b">
        <v>1</v>
      </c>
      <c r="T273" s="8" t="b">
        <v>0</v>
      </c>
    </row>
    <row r="274" spans="1:20" ht="15">
      <c r="A274" s="1">
        <f t="shared" si="4"/>
        <v>272</v>
      </c>
      <c r="B274" s="1">
        <v>6</v>
      </c>
      <c r="C274" s="1">
        <v>13122406</v>
      </c>
      <c r="D274" s="1">
        <v>13134963</v>
      </c>
      <c r="E274" s="1" t="s">
        <v>10</v>
      </c>
      <c r="F274" s="1">
        <v>5070</v>
      </c>
      <c r="G274" s="1" t="s">
        <v>12</v>
      </c>
      <c r="H274" s="2">
        <v>1.4199999999999999E+28</v>
      </c>
      <c r="I274" s="1">
        <v>15</v>
      </c>
      <c r="K274" s="1" t="s">
        <v>398</v>
      </c>
      <c r="S274" s="8" t="b">
        <v>1</v>
      </c>
      <c r="T274" s="8" t="b">
        <v>0</v>
      </c>
    </row>
    <row r="275" spans="1:20" ht="15">
      <c r="A275" s="1">
        <f t="shared" si="4"/>
        <v>273</v>
      </c>
      <c r="B275" s="1">
        <v>6</v>
      </c>
      <c r="C275" s="1">
        <v>13184573</v>
      </c>
      <c r="D275" s="1">
        <v>13217282</v>
      </c>
      <c r="E275" s="1" t="s">
        <v>10</v>
      </c>
      <c r="F275" s="1">
        <v>6276</v>
      </c>
      <c r="G275" s="1" t="s">
        <v>12</v>
      </c>
      <c r="H275" s="2">
        <v>4620000</v>
      </c>
      <c r="I275" s="1">
        <v>11</v>
      </c>
      <c r="K275" s="1" t="s">
        <v>398</v>
      </c>
      <c r="S275" s="8" t="b">
        <v>0</v>
      </c>
      <c r="T275" s="8" t="b">
        <v>0</v>
      </c>
    </row>
    <row r="276" spans="1:20" ht="15">
      <c r="A276" s="1">
        <f t="shared" si="4"/>
        <v>274</v>
      </c>
      <c r="B276" s="1">
        <v>6</v>
      </c>
      <c r="C276" s="1">
        <v>13499469</v>
      </c>
      <c r="D276" s="1">
        <v>13514567</v>
      </c>
      <c r="E276" s="1" t="s">
        <v>10</v>
      </c>
      <c r="F276" s="1">
        <v>6125</v>
      </c>
      <c r="G276" s="1" t="s">
        <v>11</v>
      </c>
      <c r="H276" s="2">
        <v>1.01E+19</v>
      </c>
      <c r="I276" s="1">
        <v>21</v>
      </c>
      <c r="R276" s="1" t="s">
        <v>399</v>
      </c>
      <c r="S276" s="8" t="b">
        <v>1</v>
      </c>
      <c r="T276" s="8" t="b">
        <v>0</v>
      </c>
    </row>
    <row r="277" spans="1:20" ht="15">
      <c r="A277" s="1">
        <f t="shared" si="4"/>
        <v>275</v>
      </c>
      <c r="B277" s="1">
        <v>6</v>
      </c>
      <c r="C277" s="1">
        <v>14506651</v>
      </c>
      <c r="D277" s="1">
        <v>14545166</v>
      </c>
      <c r="E277" s="1" t="s">
        <v>10</v>
      </c>
      <c r="F277" s="1">
        <v>2402</v>
      </c>
      <c r="G277" s="1" t="s">
        <v>12</v>
      </c>
      <c r="H277" s="2">
        <v>91900000</v>
      </c>
      <c r="I277" s="1">
        <v>33</v>
      </c>
      <c r="R277" s="1" t="s">
        <v>400</v>
      </c>
      <c r="S277" s="8" t="b">
        <v>0</v>
      </c>
      <c r="T277" s="8" t="b">
        <v>0</v>
      </c>
    </row>
    <row r="278" spans="1:20" ht="15">
      <c r="A278" s="1">
        <f t="shared" si="4"/>
        <v>276</v>
      </c>
      <c r="B278" s="1">
        <v>6</v>
      </c>
      <c r="C278" s="1">
        <v>22044245</v>
      </c>
      <c r="D278" s="1">
        <v>22067053</v>
      </c>
      <c r="E278" s="1" t="s">
        <v>13</v>
      </c>
      <c r="F278" s="1">
        <v>3374</v>
      </c>
      <c r="G278" s="1" t="s">
        <v>12</v>
      </c>
      <c r="H278" s="2">
        <v>1030000000000</v>
      </c>
      <c r="I278" s="1">
        <v>10</v>
      </c>
      <c r="K278" s="1" t="s">
        <v>401</v>
      </c>
      <c r="S278" s="8" t="b">
        <v>0</v>
      </c>
      <c r="T278" s="8" t="b">
        <v>0</v>
      </c>
    </row>
    <row r="279" spans="1:20" ht="15">
      <c r="A279" s="1">
        <f t="shared" si="4"/>
        <v>277</v>
      </c>
      <c r="B279" s="1">
        <v>6</v>
      </c>
      <c r="C279" s="1">
        <v>24788949</v>
      </c>
      <c r="D279" s="1">
        <v>24830679</v>
      </c>
      <c r="E279" s="1" t="s">
        <v>13</v>
      </c>
      <c r="F279" s="1">
        <v>5872</v>
      </c>
      <c r="G279" s="1" t="s">
        <v>12</v>
      </c>
      <c r="H279" s="2">
        <v>418000000000</v>
      </c>
      <c r="I279" s="1">
        <v>11</v>
      </c>
      <c r="J279" s="1" t="s">
        <v>402</v>
      </c>
      <c r="M279" s="1" t="s">
        <v>403</v>
      </c>
      <c r="N279" s="1" t="s">
        <v>404</v>
      </c>
      <c r="O279" s="1" t="s">
        <v>402</v>
      </c>
      <c r="P279" s="1" t="s">
        <v>404</v>
      </c>
      <c r="R279" s="1" t="s">
        <v>405</v>
      </c>
      <c r="S279" s="8" t="b">
        <v>1</v>
      </c>
      <c r="T279" s="8" t="b">
        <v>0</v>
      </c>
    </row>
    <row r="280" spans="1:20" ht="15">
      <c r="A280" s="1">
        <f t="shared" si="4"/>
        <v>278</v>
      </c>
      <c r="B280" s="1">
        <v>6</v>
      </c>
      <c r="C280" s="1">
        <v>24808175</v>
      </c>
      <c r="D280" s="1">
        <v>24830679</v>
      </c>
      <c r="E280" s="1" t="s">
        <v>13</v>
      </c>
      <c r="F280" s="1">
        <v>5799</v>
      </c>
      <c r="G280" s="1" t="s">
        <v>12</v>
      </c>
      <c r="H280" s="2">
        <v>983000000</v>
      </c>
      <c r="I280" s="1">
        <v>11</v>
      </c>
      <c r="J280" s="1" t="s">
        <v>406</v>
      </c>
      <c r="S280" s="8" t="b">
        <v>1</v>
      </c>
      <c r="T280" s="8" t="b">
        <v>0</v>
      </c>
    </row>
    <row r="281" spans="1:20" ht="15">
      <c r="A281" s="1">
        <f t="shared" si="4"/>
        <v>279</v>
      </c>
      <c r="B281" s="1">
        <v>6</v>
      </c>
      <c r="C281" s="1">
        <v>31216447</v>
      </c>
      <c r="D281" s="1">
        <v>31249115</v>
      </c>
      <c r="E281" s="1" t="s">
        <v>13</v>
      </c>
      <c r="F281" s="1">
        <v>2421</v>
      </c>
      <c r="G281" s="1" t="s">
        <v>12</v>
      </c>
      <c r="H281" s="2">
        <v>2420000000000</v>
      </c>
      <c r="I281" s="1">
        <v>15</v>
      </c>
      <c r="R281" s="1" t="s">
        <v>407</v>
      </c>
      <c r="S281" s="8" t="b">
        <v>0</v>
      </c>
      <c r="T281" s="8" t="b">
        <v>0</v>
      </c>
    </row>
    <row r="282" spans="1:20" ht="15">
      <c r="A282" s="1">
        <f t="shared" si="4"/>
        <v>280</v>
      </c>
      <c r="B282" s="1">
        <v>6</v>
      </c>
      <c r="C282" s="1">
        <v>34063620</v>
      </c>
      <c r="D282" s="1">
        <v>34099130</v>
      </c>
      <c r="E282" s="1" t="s">
        <v>10</v>
      </c>
      <c r="F282" s="1">
        <v>2907</v>
      </c>
      <c r="G282" s="1" t="s">
        <v>12</v>
      </c>
      <c r="H282" s="2">
        <v>133000000</v>
      </c>
      <c r="I282" s="1">
        <v>19</v>
      </c>
      <c r="J282" s="1" t="s">
        <v>408</v>
      </c>
      <c r="K282" s="1" t="s">
        <v>408</v>
      </c>
      <c r="S282" s="8" t="b">
        <v>0</v>
      </c>
      <c r="T282" s="8" t="b">
        <v>0</v>
      </c>
    </row>
    <row r="283" spans="1:20" ht="15">
      <c r="A283" s="1">
        <f t="shared" si="4"/>
        <v>281</v>
      </c>
      <c r="B283" s="1">
        <v>6</v>
      </c>
      <c r="C283" s="1">
        <v>35795009</v>
      </c>
      <c r="D283" s="1">
        <v>35835210</v>
      </c>
      <c r="E283" s="1" t="s">
        <v>13</v>
      </c>
      <c r="F283" s="1">
        <v>25767</v>
      </c>
      <c r="G283" s="1" t="s">
        <v>12</v>
      </c>
      <c r="H283" s="2">
        <v>2.3700000000000001E+26</v>
      </c>
      <c r="I283" s="1">
        <v>12</v>
      </c>
      <c r="J283" s="1" t="s">
        <v>409</v>
      </c>
      <c r="M283" s="1" t="s">
        <v>410</v>
      </c>
      <c r="N283" s="1" t="s">
        <v>411</v>
      </c>
      <c r="O283" s="1" t="s">
        <v>409</v>
      </c>
      <c r="P283" s="1" t="s">
        <v>411</v>
      </c>
      <c r="R283" s="1" t="s">
        <v>412</v>
      </c>
      <c r="S283" s="8" t="b">
        <v>0</v>
      </c>
      <c r="T283" s="8" t="b">
        <v>0</v>
      </c>
    </row>
    <row r="284" spans="1:20" ht="15">
      <c r="A284" s="1">
        <f t="shared" si="4"/>
        <v>282</v>
      </c>
      <c r="B284" s="1">
        <v>6</v>
      </c>
      <c r="C284" s="1">
        <v>60634275</v>
      </c>
      <c r="D284" s="1">
        <v>60659448</v>
      </c>
      <c r="E284" s="1" t="s">
        <v>13</v>
      </c>
      <c r="F284" s="1">
        <v>2641</v>
      </c>
      <c r="G284" s="1" t="s">
        <v>12</v>
      </c>
      <c r="H284" s="2">
        <v>161000000000</v>
      </c>
      <c r="I284" s="1">
        <v>10</v>
      </c>
      <c r="R284" s="1" t="s">
        <v>413</v>
      </c>
      <c r="S284" s="8" t="b">
        <v>1</v>
      </c>
      <c r="T284" s="8" t="b">
        <v>0</v>
      </c>
    </row>
    <row r="285" spans="1:20" ht="15">
      <c r="A285" s="1">
        <f t="shared" si="4"/>
        <v>283</v>
      </c>
      <c r="B285" s="1">
        <v>6</v>
      </c>
      <c r="C285" s="1">
        <v>68285403</v>
      </c>
      <c r="D285" s="1">
        <v>68286335</v>
      </c>
      <c r="E285" s="1" t="s">
        <v>10</v>
      </c>
      <c r="F285" s="1">
        <v>12262</v>
      </c>
      <c r="G285" s="1" t="s">
        <v>12</v>
      </c>
      <c r="H285" s="2">
        <v>2.6399999999999998E+61</v>
      </c>
      <c r="I285" s="1">
        <v>20</v>
      </c>
      <c r="K285" s="1" t="s">
        <v>414</v>
      </c>
      <c r="S285" s="8" t="b">
        <v>0</v>
      </c>
      <c r="T285" s="8" t="b">
        <v>0</v>
      </c>
    </row>
    <row r="286" spans="1:20" ht="15">
      <c r="A286" s="1">
        <f t="shared" si="4"/>
        <v>284</v>
      </c>
      <c r="B286" s="1">
        <v>6</v>
      </c>
      <c r="C286" s="1">
        <v>69562912</v>
      </c>
      <c r="D286" s="1">
        <v>69569905</v>
      </c>
      <c r="E286" s="1" t="s">
        <v>10</v>
      </c>
      <c r="F286" s="1">
        <v>2496</v>
      </c>
      <c r="G286" s="1" t="s">
        <v>12</v>
      </c>
      <c r="H286" s="2">
        <v>1.61E+33</v>
      </c>
      <c r="I286" s="1">
        <v>20</v>
      </c>
      <c r="R286" s="1" t="s">
        <v>415</v>
      </c>
      <c r="S286" s="8" t="b">
        <v>0</v>
      </c>
      <c r="T286" s="8" t="b">
        <v>0</v>
      </c>
    </row>
    <row r="287" spans="1:20" ht="15">
      <c r="A287" s="1">
        <f t="shared" si="4"/>
        <v>285</v>
      </c>
      <c r="B287" s="1">
        <v>6</v>
      </c>
      <c r="C287" s="1">
        <v>79353935</v>
      </c>
      <c r="D287" s="1">
        <v>79366613</v>
      </c>
      <c r="E287" s="1" t="s">
        <v>10</v>
      </c>
      <c r="F287" s="1">
        <v>27512</v>
      </c>
      <c r="G287" s="1" t="s">
        <v>11</v>
      </c>
      <c r="H287" s="2">
        <v>64400000</v>
      </c>
      <c r="I287" s="1">
        <v>11</v>
      </c>
      <c r="R287" s="1" t="s">
        <v>416</v>
      </c>
      <c r="S287" s="8" t="b">
        <v>0</v>
      </c>
      <c r="T287" s="8" t="b">
        <v>0</v>
      </c>
    </row>
    <row r="288" spans="1:20" ht="15">
      <c r="A288" s="1">
        <f t="shared" si="4"/>
        <v>286</v>
      </c>
      <c r="B288" s="1">
        <v>6</v>
      </c>
      <c r="C288" s="1">
        <v>79367381</v>
      </c>
      <c r="D288" s="1">
        <v>79377104</v>
      </c>
      <c r="E288" s="1" t="s">
        <v>10</v>
      </c>
      <c r="F288" s="1">
        <v>29270</v>
      </c>
      <c r="G288" s="1" t="s">
        <v>11</v>
      </c>
      <c r="H288" s="2">
        <v>96800000000000</v>
      </c>
      <c r="I288" s="1">
        <v>10</v>
      </c>
      <c r="R288" s="1" t="s">
        <v>416</v>
      </c>
      <c r="S288" s="8" t="b">
        <v>1</v>
      </c>
      <c r="T288" s="8" t="b">
        <v>0</v>
      </c>
    </row>
    <row r="289" spans="1:20" ht="15">
      <c r="A289" s="1">
        <f t="shared" si="4"/>
        <v>287</v>
      </c>
      <c r="B289" s="1">
        <v>6</v>
      </c>
      <c r="C289" s="1">
        <v>80898948</v>
      </c>
      <c r="D289" s="1">
        <v>80948748</v>
      </c>
      <c r="E289" s="1" t="s">
        <v>13</v>
      </c>
      <c r="F289" s="1">
        <v>4532</v>
      </c>
      <c r="G289" s="1" t="s">
        <v>12</v>
      </c>
      <c r="H289" s="2">
        <v>580000000</v>
      </c>
      <c r="I289" s="1">
        <v>11</v>
      </c>
      <c r="R289" s="1" t="s">
        <v>417</v>
      </c>
      <c r="S289" s="8" t="b">
        <v>1</v>
      </c>
      <c r="T289" s="8" t="b">
        <v>1</v>
      </c>
    </row>
    <row r="290" spans="1:20" ht="15">
      <c r="A290" s="1">
        <f t="shared" si="4"/>
        <v>288</v>
      </c>
      <c r="B290" s="1">
        <v>6</v>
      </c>
      <c r="C290" s="1">
        <v>82231931</v>
      </c>
      <c r="D290" s="1">
        <v>82281778</v>
      </c>
      <c r="E290" s="1" t="s">
        <v>10</v>
      </c>
      <c r="F290" s="1">
        <v>10804</v>
      </c>
      <c r="G290" s="1" t="s">
        <v>11</v>
      </c>
      <c r="H290" s="2">
        <v>19600000</v>
      </c>
      <c r="I290" s="1">
        <v>13</v>
      </c>
      <c r="J290" s="1" t="s">
        <v>418</v>
      </c>
      <c r="N290" s="1" t="s">
        <v>418</v>
      </c>
      <c r="P290" s="1" t="s">
        <v>418</v>
      </c>
      <c r="R290" s="1" t="s">
        <v>419</v>
      </c>
      <c r="S290" s="8" t="b">
        <v>0</v>
      </c>
      <c r="T290" s="8" t="b">
        <v>0</v>
      </c>
    </row>
    <row r="291" spans="1:20" ht="15">
      <c r="A291" s="1">
        <f t="shared" si="4"/>
        <v>289</v>
      </c>
      <c r="B291" s="1">
        <v>6</v>
      </c>
      <c r="C291" s="1">
        <v>82255936</v>
      </c>
      <c r="D291" s="1">
        <v>82313944</v>
      </c>
      <c r="E291" s="1" t="s">
        <v>10</v>
      </c>
      <c r="F291" s="1">
        <v>9813</v>
      </c>
      <c r="G291" s="1" t="s">
        <v>12</v>
      </c>
      <c r="H291" s="2">
        <v>587000000</v>
      </c>
      <c r="I291" s="1">
        <v>10</v>
      </c>
      <c r="R291" s="1" t="s">
        <v>419</v>
      </c>
      <c r="S291" s="8" t="b">
        <v>0</v>
      </c>
      <c r="T291" s="8" t="b">
        <v>0</v>
      </c>
    </row>
    <row r="292" spans="1:20" ht="15">
      <c r="A292" s="1">
        <f t="shared" si="4"/>
        <v>290</v>
      </c>
      <c r="B292" s="1">
        <v>6</v>
      </c>
      <c r="C292" s="1">
        <v>85989588</v>
      </c>
      <c r="D292" s="1">
        <v>86003534</v>
      </c>
      <c r="E292" s="1" t="s">
        <v>13</v>
      </c>
      <c r="F292" s="1">
        <v>5264</v>
      </c>
      <c r="G292" s="1" t="s">
        <v>12</v>
      </c>
      <c r="H292" s="2">
        <v>4.49E+20</v>
      </c>
      <c r="I292" s="1">
        <v>13</v>
      </c>
      <c r="R292" s="1" t="s">
        <v>420</v>
      </c>
      <c r="S292" s="8" t="b">
        <v>0</v>
      </c>
      <c r="T292" s="8" t="b">
        <v>0</v>
      </c>
    </row>
    <row r="293" spans="1:20" ht="15">
      <c r="A293" s="1">
        <f t="shared" si="4"/>
        <v>291</v>
      </c>
      <c r="B293" s="1">
        <v>6</v>
      </c>
      <c r="C293" s="1">
        <v>85998091</v>
      </c>
      <c r="D293" s="1">
        <v>86007304</v>
      </c>
      <c r="E293" s="1" t="s">
        <v>13</v>
      </c>
      <c r="F293" s="1">
        <v>6140</v>
      </c>
      <c r="G293" s="1" t="s">
        <v>12</v>
      </c>
      <c r="H293" s="2">
        <v>7.8200000000000004E+52</v>
      </c>
      <c r="I293" s="1">
        <v>22</v>
      </c>
      <c r="R293" s="1" t="s">
        <v>420</v>
      </c>
      <c r="S293" s="8" t="b">
        <v>0</v>
      </c>
      <c r="T293" s="8" t="b">
        <v>0</v>
      </c>
    </row>
    <row r="294" spans="1:20" ht="15">
      <c r="A294" s="1">
        <f t="shared" si="4"/>
        <v>292</v>
      </c>
      <c r="B294" s="1">
        <v>6</v>
      </c>
      <c r="C294" s="1">
        <v>91189938</v>
      </c>
      <c r="D294" s="1">
        <v>91227886</v>
      </c>
      <c r="E294" s="1" t="s">
        <v>13</v>
      </c>
      <c r="F294" s="1">
        <v>12468</v>
      </c>
      <c r="G294" s="1" t="s">
        <v>11</v>
      </c>
      <c r="H294" s="2">
        <v>40400000000</v>
      </c>
      <c r="I294" s="1">
        <v>30</v>
      </c>
      <c r="R294" s="1" t="s">
        <v>421</v>
      </c>
      <c r="S294" s="8" t="b">
        <v>0</v>
      </c>
      <c r="T294" s="8" t="b">
        <v>0</v>
      </c>
    </row>
    <row r="295" spans="1:20" ht="15">
      <c r="A295" s="1">
        <f t="shared" si="4"/>
        <v>293</v>
      </c>
      <c r="B295" s="1">
        <v>6</v>
      </c>
      <c r="C295" s="1">
        <v>91207868</v>
      </c>
      <c r="D295" s="1">
        <v>91238468</v>
      </c>
      <c r="E295" s="1" t="s">
        <v>13</v>
      </c>
      <c r="F295" s="1">
        <v>12865</v>
      </c>
      <c r="G295" s="1" t="s">
        <v>11</v>
      </c>
      <c r="H295" s="2">
        <v>67100000000</v>
      </c>
      <c r="I295" s="1">
        <v>26</v>
      </c>
      <c r="R295" s="1" t="s">
        <v>421</v>
      </c>
      <c r="S295" s="8" t="b">
        <v>0</v>
      </c>
      <c r="T295" s="8" t="b">
        <v>0</v>
      </c>
    </row>
    <row r="296" spans="1:20" ht="15">
      <c r="A296" s="1">
        <f t="shared" si="4"/>
        <v>294</v>
      </c>
      <c r="B296" s="1">
        <v>6</v>
      </c>
      <c r="C296" s="2">
        <v>103000000</v>
      </c>
      <c r="D296" s="2">
        <v>103000000</v>
      </c>
      <c r="E296" s="1" t="s">
        <v>13</v>
      </c>
      <c r="F296" s="1">
        <v>25855</v>
      </c>
      <c r="G296" s="1" t="s">
        <v>12</v>
      </c>
      <c r="H296" s="2">
        <v>3.07E+38</v>
      </c>
      <c r="I296" s="1">
        <v>23</v>
      </c>
      <c r="R296" s="1" t="s">
        <v>422</v>
      </c>
      <c r="S296" s="8" t="b">
        <v>1</v>
      </c>
      <c r="T296" s="8" t="b">
        <v>1</v>
      </c>
    </row>
    <row r="297" spans="1:20" ht="15">
      <c r="A297" s="1">
        <f t="shared" si="4"/>
        <v>295</v>
      </c>
      <c r="B297" s="1">
        <v>6</v>
      </c>
      <c r="C297" s="2">
        <v>105000000</v>
      </c>
      <c r="D297" s="2">
        <v>105000000</v>
      </c>
      <c r="E297" s="1" t="s">
        <v>13</v>
      </c>
      <c r="F297" s="1">
        <v>3235</v>
      </c>
      <c r="G297" s="1" t="s">
        <v>12</v>
      </c>
      <c r="H297" s="2">
        <v>9460000000</v>
      </c>
      <c r="I297" s="1">
        <v>14</v>
      </c>
      <c r="J297" s="1" t="s">
        <v>423</v>
      </c>
      <c r="S297" s="8" t="b">
        <v>1</v>
      </c>
      <c r="T297" s="8" t="b">
        <v>1</v>
      </c>
    </row>
    <row r="298" spans="1:20" ht="15">
      <c r="A298" s="1">
        <f t="shared" si="4"/>
        <v>296</v>
      </c>
      <c r="B298" s="1">
        <v>6</v>
      </c>
      <c r="C298" s="2">
        <v>107000000</v>
      </c>
      <c r="D298" s="2">
        <v>107000000</v>
      </c>
      <c r="E298" s="1" t="s">
        <v>10</v>
      </c>
      <c r="F298" s="1">
        <v>3032</v>
      </c>
      <c r="G298" s="1" t="s">
        <v>12</v>
      </c>
      <c r="H298" s="2">
        <v>1.63E+20</v>
      </c>
      <c r="I298" s="1">
        <v>19</v>
      </c>
      <c r="R298" s="1" t="s">
        <v>424</v>
      </c>
      <c r="S298" s="8" t="b">
        <v>0</v>
      </c>
      <c r="T298" s="8" t="b">
        <v>0</v>
      </c>
    </row>
    <row r="299" spans="1:20" ht="15">
      <c r="A299" s="1">
        <f t="shared" si="4"/>
        <v>297</v>
      </c>
      <c r="B299" s="1">
        <v>6</v>
      </c>
      <c r="C299" s="2">
        <v>112000000</v>
      </c>
      <c r="D299" s="2">
        <v>112000000</v>
      </c>
      <c r="E299" s="1" t="s">
        <v>13</v>
      </c>
      <c r="F299" s="1">
        <v>5974</v>
      </c>
      <c r="G299" s="1" t="s">
        <v>12</v>
      </c>
      <c r="H299" s="2">
        <v>23700000000</v>
      </c>
      <c r="I299" s="1">
        <v>16</v>
      </c>
      <c r="J299" s="1" t="s">
        <v>425</v>
      </c>
      <c r="N299" s="1" t="s">
        <v>425</v>
      </c>
      <c r="P299" s="1" t="s">
        <v>425</v>
      </c>
      <c r="R299" s="1" t="s">
        <v>426</v>
      </c>
      <c r="S299" s="8" t="b">
        <v>0</v>
      </c>
      <c r="T299" s="8" t="b">
        <v>0</v>
      </c>
    </row>
    <row r="300" spans="1:20" ht="15">
      <c r="A300" s="1">
        <f t="shared" si="4"/>
        <v>298</v>
      </c>
      <c r="B300" s="1">
        <v>6</v>
      </c>
      <c r="C300" s="2">
        <v>112000000</v>
      </c>
      <c r="D300" s="2">
        <v>112000000</v>
      </c>
      <c r="E300" s="1" t="s">
        <v>13</v>
      </c>
      <c r="F300" s="1">
        <v>5749</v>
      </c>
      <c r="G300" s="1" t="s">
        <v>12</v>
      </c>
      <c r="H300" s="2">
        <v>346000000000</v>
      </c>
      <c r="I300" s="1">
        <v>11</v>
      </c>
      <c r="R300" s="1" t="s">
        <v>426</v>
      </c>
      <c r="S300" s="8" t="b">
        <v>0</v>
      </c>
      <c r="T300" s="8" t="b">
        <v>0</v>
      </c>
    </row>
    <row r="301" spans="1:20" ht="15">
      <c r="A301" s="1">
        <f t="shared" si="4"/>
        <v>299</v>
      </c>
      <c r="B301" s="1">
        <v>6</v>
      </c>
      <c r="C301" s="2">
        <v>128000000</v>
      </c>
      <c r="D301" s="2">
        <v>128000000</v>
      </c>
      <c r="E301" s="1" t="s">
        <v>10</v>
      </c>
      <c r="F301" s="1">
        <v>4019</v>
      </c>
      <c r="G301" s="1" t="s">
        <v>12</v>
      </c>
      <c r="H301" s="2">
        <v>5.5700000000000003E+46</v>
      </c>
      <c r="I301" s="1">
        <v>34</v>
      </c>
      <c r="J301" s="1" t="s">
        <v>427</v>
      </c>
      <c r="M301" s="1" t="s">
        <v>427</v>
      </c>
      <c r="O301" s="1" t="s">
        <v>427</v>
      </c>
      <c r="S301" s="8" t="b">
        <v>0</v>
      </c>
      <c r="T301" s="8" t="b">
        <v>0</v>
      </c>
    </row>
    <row r="302" spans="1:20" ht="15">
      <c r="A302" s="1">
        <f t="shared" si="4"/>
        <v>300</v>
      </c>
      <c r="B302" s="1">
        <v>6</v>
      </c>
      <c r="C302" s="2">
        <v>145000000</v>
      </c>
      <c r="D302" s="2">
        <v>145000000</v>
      </c>
      <c r="E302" s="1" t="s">
        <v>10</v>
      </c>
      <c r="F302" s="1">
        <v>4118</v>
      </c>
      <c r="G302" s="1" t="s">
        <v>11</v>
      </c>
      <c r="H302" s="2">
        <v>1440000</v>
      </c>
      <c r="I302" s="1">
        <v>10</v>
      </c>
      <c r="K302" s="1" t="s">
        <v>428</v>
      </c>
      <c r="S302" s="8" t="b">
        <v>0</v>
      </c>
      <c r="T302" s="8" t="b">
        <v>0</v>
      </c>
    </row>
    <row r="303" spans="1:20" ht="15">
      <c r="A303" s="1">
        <f t="shared" si="4"/>
        <v>301</v>
      </c>
      <c r="B303" s="1">
        <v>6</v>
      </c>
      <c r="C303" s="2">
        <v>145000000</v>
      </c>
      <c r="D303" s="2">
        <v>145000000</v>
      </c>
      <c r="E303" s="1" t="s">
        <v>10</v>
      </c>
      <c r="F303" s="1">
        <v>3284</v>
      </c>
      <c r="G303" s="1" t="s">
        <v>12</v>
      </c>
      <c r="H303" s="2">
        <v>2140000000000000</v>
      </c>
      <c r="I303" s="1">
        <v>17</v>
      </c>
      <c r="K303" s="1" t="s">
        <v>428</v>
      </c>
      <c r="S303" s="8" t="b">
        <v>0</v>
      </c>
      <c r="T303" s="8" t="b">
        <v>0</v>
      </c>
    </row>
    <row r="304" spans="1:20" ht="15">
      <c r="A304" s="1">
        <f t="shared" si="4"/>
        <v>302</v>
      </c>
      <c r="B304" s="1">
        <v>6</v>
      </c>
      <c r="C304" s="2">
        <v>153000000</v>
      </c>
      <c r="D304" s="2">
        <v>153000000</v>
      </c>
      <c r="E304" s="1" t="s">
        <v>13</v>
      </c>
      <c r="F304" s="1">
        <v>3994</v>
      </c>
      <c r="G304" s="1" t="s">
        <v>12</v>
      </c>
      <c r="H304" s="2">
        <v>1.9899999999999999E+39</v>
      </c>
      <c r="I304" s="1">
        <v>31</v>
      </c>
      <c r="J304" s="1" t="s">
        <v>429</v>
      </c>
      <c r="O304" s="1" t="s">
        <v>429</v>
      </c>
      <c r="S304" s="8" t="b">
        <v>1</v>
      </c>
      <c r="T304" s="8" t="b">
        <v>1</v>
      </c>
    </row>
    <row r="305" spans="1:20" ht="15">
      <c r="A305" s="1">
        <f t="shared" si="4"/>
        <v>303</v>
      </c>
      <c r="B305" s="1">
        <v>6</v>
      </c>
      <c r="C305" s="2">
        <v>160000000</v>
      </c>
      <c r="D305" s="2">
        <v>160000000</v>
      </c>
      <c r="E305" s="1" t="s">
        <v>10</v>
      </c>
      <c r="F305" s="1">
        <v>3460</v>
      </c>
      <c r="G305" s="1" t="s">
        <v>12</v>
      </c>
      <c r="H305" s="2">
        <v>9.8699999999999998E+25</v>
      </c>
      <c r="I305" s="1">
        <v>15</v>
      </c>
      <c r="J305" s="1" t="s">
        <v>430</v>
      </c>
      <c r="M305" s="1" t="s">
        <v>430</v>
      </c>
      <c r="O305" s="1" t="s">
        <v>430</v>
      </c>
      <c r="R305" s="1" t="s">
        <v>431</v>
      </c>
      <c r="S305" s="8" t="b">
        <v>0</v>
      </c>
      <c r="T305" s="8" t="b">
        <v>0</v>
      </c>
    </row>
    <row r="306" spans="1:20" ht="15">
      <c r="A306" s="1">
        <f t="shared" si="4"/>
        <v>304</v>
      </c>
      <c r="B306" s="1">
        <v>6</v>
      </c>
      <c r="C306" s="2">
        <v>160000000</v>
      </c>
      <c r="D306" s="2">
        <v>160000000</v>
      </c>
      <c r="E306" s="1" t="s">
        <v>10</v>
      </c>
      <c r="F306" s="1">
        <v>4235</v>
      </c>
      <c r="G306" s="1" t="s">
        <v>12</v>
      </c>
      <c r="H306" s="2">
        <v>3370000</v>
      </c>
      <c r="I306" s="1">
        <v>10</v>
      </c>
      <c r="J306" s="1" t="s">
        <v>430</v>
      </c>
      <c r="M306" s="1" t="s">
        <v>430</v>
      </c>
      <c r="O306" s="1" t="s">
        <v>430</v>
      </c>
      <c r="R306" s="1" t="s">
        <v>431</v>
      </c>
      <c r="S306" s="8" t="b">
        <v>1</v>
      </c>
      <c r="T306" s="8" t="b">
        <v>0</v>
      </c>
    </row>
    <row r="307" spans="1:20" ht="15">
      <c r="A307" s="1">
        <f t="shared" si="4"/>
        <v>305</v>
      </c>
      <c r="B307" s="1">
        <v>6</v>
      </c>
      <c r="C307" s="2">
        <v>162000000</v>
      </c>
      <c r="D307" s="2">
        <v>162000000</v>
      </c>
      <c r="E307" s="1" t="s">
        <v>10</v>
      </c>
      <c r="F307" s="1">
        <v>4358</v>
      </c>
      <c r="G307" s="1" t="s">
        <v>12</v>
      </c>
      <c r="H307" s="2">
        <v>1.1899999999999999E+26</v>
      </c>
      <c r="I307" s="1">
        <v>19</v>
      </c>
      <c r="K307" s="1" t="s">
        <v>432</v>
      </c>
      <c r="S307" s="8" t="b">
        <v>0</v>
      </c>
      <c r="T307" s="8" t="b">
        <v>0</v>
      </c>
    </row>
    <row r="308" spans="1:20" ht="15">
      <c r="A308" s="1">
        <f t="shared" si="4"/>
        <v>306</v>
      </c>
      <c r="B308" s="1">
        <v>6</v>
      </c>
      <c r="C308" s="2">
        <v>167000000</v>
      </c>
      <c r="D308" s="2">
        <v>167000000</v>
      </c>
      <c r="E308" s="1" t="s">
        <v>10</v>
      </c>
      <c r="F308" s="1">
        <v>2299</v>
      </c>
      <c r="G308" s="1" t="s">
        <v>12</v>
      </c>
      <c r="H308" s="2">
        <v>1400000000</v>
      </c>
      <c r="I308" s="1">
        <v>15</v>
      </c>
      <c r="R308" s="1" t="s">
        <v>433</v>
      </c>
      <c r="S308" s="8" t="b">
        <v>0</v>
      </c>
      <c r="T308" s="8" t="b">
        <v>0</v>
      </c>
    </row>
    <row r="309" spans="1:20" ht="15">
      <c r="A309" s="1">
        <f t="shared" si="4"/>
        <v>307</v>
      </c>
      <c r="B309" s="1">
        <v>6</v>
      </c>
      <c r="C309" s="2">
        <v>168000000</v>
      </c>
      <c r="D309" s="2">
        <v>168000000</v>
      </c>
      <c r="E309" s="1" t="s">
        <v>10</v>
      </c>
      <c r="F309" s="1">
        <v>3434</v>
      </c>
      <c r="G309" s="1" t="s">
        <v>12</v>
      </c>
      <c r="H309" s="2">
        <v>294000000</v>
      </c>
      <c r="I309" s="1">
        <v>12</v>
      </c>
      <c r="J309" s="1" t="s">
        <v>434</v>
      </c>
      <c r="M309" s="1" t="s">
        <v>435</v>
      </c>
      <c r="N309" s="1" t="s">
        <v>436</v>
      </c>
      <c r="O309" s="1" t="s">
        <v>437</v>
      </c>
      <c r="P309" s="1" t="s">
        <v>437</v>
      </c>
      <c r="R309" s="1" t="s">
        <v>438</v>
      </c>
      <c r="S309" s="8" t="b">
        <v>0</v>
      </c>
      <c r="T309" s="8" t="b">
        <v>0</v>
      </c>
    </row>
    <row r="310" spans="1:20" ht="15">
      <c r="A310" s="1">
        <f t="shared" si="4"/>
        <v>308</v>
      </c>
      <c r="B310" s="1">
        <v>6</v>
      </c>
      <c r="C310" s="2">
        <v>169000000</v>
      </c>
      <c r="D310" s="2">
        <v>169000000</v>
      </c>
      <c r="E310" s="1" t="s">
        <v>10</v>
      </c>
      <c r="F310" s="1">
        <v>2356</v>
      </c>
      <c r="G310" s="1" t="s">
        <v>11</v>
      </c>
      <c r="H310" s="2">
        <v>31500000</v>
      </c>
      <c r="I310" s="1">
        <v>41</v>
      </c>
      <c r="R310" s="1" t="s">
        <v>439</v>
      </c>
      <c r="S310" s="8" t="b">
        <v>0</v>
      </c>
      <c r="T310" s="8" t="b">
        <v>0</v>
      </c>
    </row>
    <row r="311" spans="1:20" ht="15">
      <c r="A311" s="1">
        <f t="shared" si="4"/>
        <v>309</v>
      </c>
      <c r="B311" s="1">
        <v>6</v>
      </c>
      <c r="C311" s="2">
        <v>170000000</v>
      </c>
      <c r="D311" s="2">
        <v>170000000</v>
      </c>
      <c r="E311" s="1" t="s">
        <v>10</v>
      </c>
      <c r="F311" s="1">
        <v>2303</v>
      </c>
      <c r="G311" s="1" t="s">
        <v>12</v>
      </c>
      <c r="H311" s="2">
        <v>1.08E+19</v>
      </c>
      <c r="I311" s="1">
        <v>23</v>
      </c>
      <c r="R311" s="1" t="s">
        <v>440</v>
      </c>
      <c r="S311" s="8" t="b">
        <v>0</v>
      </c>
      <c r="T311" s="8" t="b">
        <v>0</v>
      </c>
    </row>
    <row r="312" spans="1:20" ht="15">
      <c r="A312" s="1">
        <f t="shared" si="4"/>
        <v>310</v>
      </c>
      <c r="B312" s="1">
        <v>6</v>
      </c>
      <c r="C312" s="2">
        <v>170000000</v>
      </c>
      <c r="D312" s="2">
        <v>170000000</v>
      </c>
      <c r="E312" s="1" t="s">
        <v>10</v>
      </c>
      <c r="F312" s="1">
        <v>2012</v>
      </c>
      <c r="G312" s="1" t="s">
        <v>12</v>
      </c>
      <c r="H312" s="2">
        <v>536000000</v>
      </c>
      <c r="I312" s="1">
        <v>19</v>
      </c>
      <c r="R312" s="1" t="s">
        <v>440</v>
      </c>
      <c r="S312" s="8" t="b">
        <v>0</v>
      </c>
      <c r="T312" s="8" t="b">
        <v>0</v>
      </c>
    </row>
    <row r="313" spans="1:20" ht="15">
      <c r="A313" s="1">
        <f t="shared" si="4"/>
        <v>311</v>
      </c>
      <c r="B313" s="1">
        <v>6</v>
      </c>
      <c r="C313" s="2">
        <v>170000000</v>
      </c>
      <c r="D313" s="2">
        <v>170000000</v>
      </c>
      <c r="E313" s="1" t="s">
        <v>13</v>
      </c>
      <c r="F313" s="1">
        <v>3048</v>
      </c>
      <c r="G313" s="1" t="s">
        <v>12</v>
      </c>
      <c r="H313" s="2">
        <v>3.1700000000000001E+53</v>
      </c>
      <c r="I313" s="1">
        <v>33</v>
      </c>
      <c r="R313" s="1" t="s">
        <v>441</v>
      </c>
      <c r="S313" s="8" t="b">
        <v>0</v>
      </c>
      <c r="T313" s="8" t="b">
        <v>0</v>
      </c>
    </row>
    <row r="314" spans="1:20" ht="15">
      <c r="A314" s="1">
        <f t="shared" si="4"/>
        <v>312</v>
      </c>
      <c r="B314" s="1">
        <v>6</v>
      </c>
      <c r="C314" s="2">
        <v>170000000</v>
      </c>
      <c r="D314" s="2">
        <v>170000000</v>
      </c>
      <c r="E314" s="1" t="s">
        <v>10</v>
      </c>
      <c r="F314" s="1">
        <v>2553</v>
      </c>
      <c r="G314" s="1" t="s">
        <v>12</v>
      </c>
      <c r="H314" s="2">
        <v>9.5399999999999994E+70</v>
      </c>
      <c r="I314" s="1">
        <v>35</v>
      </c>
      <c r="K314" s="1" t="s">
        <v>442</v>
      </c>
      <c r="S314" s="8" t="b">
        <v>0</v>
      </c>
      <c r="T314" s="8" t="b">
        <v>0</v>
      </c>
    </row>
    <row r="315" spans="1:20" ht="15">
      <c r="A315" s="1">
        <f t="shared" si="4"/>
        <v>313</v>
      </c>
      <c r="B315" s="1">
        <v>6</v>
      </c>
      <c r="C315" s="2">
        <v>170000000</v>
      </c>
      <c r="D315" s="2">
        <v>171000000</v>
      </c>
      <c r="E315" s="1" t="s">
        <v>10</v>
      </c>
      <c r="F315" s="1">
        <v>2836</v>
      </c>
      <c r="G315" s="1" t="s">
        <v>12</v>
      </c>
      <c r="H315" s="2">
        <v>48900000000</v>
      </c>
      <c r="I315" s="1">
        <v>16</v>
      </c>
      <c r="R315" s="1" t="s">
        <v>443</v>
      </c>
      <c r="S315" s="8" t="b">
        <v>0</v>
      </c>
      <c r="T315" s="8" t="b">
        <v>0</v>
      </c>
    </row>
    <row r="316" spans="1:20" ht="15">
      <c r="A316" s="1">
        <f t="shared" si="4"/>
        <v>314</v>
      </c>
      <c r="B316" s="1">
        <v>6</v>
      </c>
      <c r="C316" s="2">
        <v>171000000</v>
      </c>
      <c r="D316" s="2">
        <v>171000000</v>
      </c>
      <c r="E316" s="1" t="s">
        <v>13</v>
      </c>
      <c r="F316" s="1">
        <v>2699</v>
      </c>
      <c r="G316" s="1" t="s">
        <v>12</v>
      </c>
      <c r="H316" s="2">
        <v>13500000</v>
      </c>
      <c r="I316" s="1">
        <v>16</v>
      </c>
      <c r="S316" s="8" t="b">
        <v>0</v>
      </c>
      <c r="T316" s="8" t="b">
        <v>0</v>
      </c>
    </row>
    <row r="317" spans="1:20" ht="15">
      <c r="A317" s="1">
        <f t="shared" si="4"/>
        <v>315</v>
      </c>
      <c r="B317" s="1">
        <v>6</v>
      </c>
      <c r="C317" s="2">
        <v>171000000</v>
      </c>
      <c r="D317" s="2">
        <v>171000000</v>
      </c>
      <c r="E317" s="1" t="s">
        <v>13</v>
      </c>
      <c r="F317" s="1">
        <v>2750</v>
      </c>
      <c r="G317" s="1" t="s">
        <v>12</v>
      </c>
      <c r="H317" s="2">
        <v>10300000000</v>
      </c>
      <c r="I317" s="1">
        <v>16</v>
      </c>
      <c r="S317" s="8" t="b">
        <v>0</v>
      </c>
      <c r="T317" s="8" t="b">
        <v>0</v>
      </c>
    </row>
    <row r="318" spans="1:20" ht="15">
      <c r="A318" s="1">
        <f t="shared" si="4"/>
        <v>316</v>
      </c>
      <c r="B318" s="1">
        <v>6</v>
      </c>
      <c r="C318" s="2">
        <v>171000000</v>
      </c>
      <c r="D318" s="2">
        <v>171000000</v>
      </c>
      <c r="E318" s="1" t="s">
        <v>10</v>
      </c>
      <c r="F318" s="1">
        <v>6339</v>
      </c>
      <c r="G318" s="1" t="s">
        <v>12</v>
      </c>
      <c r="H318" s="2">
        <v>95700000000</v>
      </c>
      <c r="I318" s="1">
        <v>10</v>
      </c>
      <c r="S318" s="8" t="b">
        <v>0</v>
      </c>
      <c r="T318" s="8" t="b">
        <v>0</v>
      </c>
    </row>
    <row r="319" spans="1:20" ht="15">
      <c r="A319" s="1">
        <f t="shared" si="4"/>
        <v>317</v>
      </c>
      <c r="B319" s="1">
        <v>7</v>
      </c>
      <c r="C319" s="1">
        <v>152370</v>
      </c>
      <c r="D319" s="1">
        <v>182853</v>
      </c>
      <c r="E319" s="1" t="s">
        <v>10</v>
      </c>
      <c r="F319" s="1">
        <v>2509</v>
      </c>
      <c r="G319" s="1" t="s">
        <v>12</v>
      </c>
      <c r="H319" s="2">
        <v>28300000000</v>
      </c>
      <c r="I319" s="1">
        <v>20</v>
      </c>
      <c r="J319" s="1" t="s">
        <v>444</v>
      </c>
      <c r="M319" s="1" t="s">
        <v>444</v>
      </c>
      <c r="R319" s="1" t="s">
        <v>445</v>
      </c>
      <c r="S319" s="8" t="b">
        <v>0</v>
      </c>
      <c r="T319" s="8" t="b">
        <v>0</v>
      </c>
    </row>
    <row r="320" spans="1:20" ht="15">
      <c r="A320" s="1">
        <f t="shared" si="4"/>
        <v>318</v>
      </c>
      <c r="B320" s="1">
        <v>7</v>
      </c>
      <c r="C320" s="1">
        <v>209809</v>
      </c>
      <c r="D320" s="1">
        <v>219755</v>
      </c>
      <c r="E320" s="1" t="s">
        <v>10</v>
      </c>
      <c r="F320" s="1">
        <v>4239</v>
      </c>
      <c r="G320" s="1" t="s">
        <v>11</v>
      </c>
      <c r="H320" s="2">
        <v>1640000</v>
      </c>
      <c r="I320" s="1">
        <v>18</v>
      </c>
      <c r="L320" s="1" t="s">
        <v>446</v>
      </c>
      <c r="S320" s="8" t="b">
        <v>0</v>
      </c>
      <c r="T320" s="8" t="b">
        <v>0</v>
      </c>
    </row>
    <row r="321" spans="1:20" ht="15">
      <c r="A321" s="1">
        <f t="shared" si="4"/>
        <v>319</v>
      </c>
      <c r="B321" s="1">
        <v>7</v>
      </c>
      <c r="C321" s="1">
        <v>579452</v>
      </c>
      <c r="D321" s="1">
        <v>590311</v>
      </c>
      <c r="E321" s="1" t="s">
        <v>10</v>
      </c>
      <c r="F321" s="1">
        <v>2222</v>
      </c>
      <c r="G321" s="1" t="s">
        <v>12</v>
      </c>
      <c r="H321" s="2">
        <v>5.8899999999999999E+34</v>
      </c>
      <c r="I321" s="1">
        <v>27</v>
      </c>
      <c r="J321" s="1" t="s">
        <v>447</v>
      </c>
      <c r="S321" s="8" t="b">
        <v>0</v>
      </c>
      <c r="T321" s="8" t="b">
        <v>0</v>
      </c>
    </row>
    <row r="322" spans="1:20" ht="15">
      <c r="A322" s="1">
        <f t="shared" si="4"/>
        <v>320</v>
      </c>
      <c r="B322" s="1">
        <v>7</v>
      </c>
      <c r="C322" s="1">
        <v>903196</v>
      </c>
      <c r="D322" s="1">
        <v>927587</v>
      </c>
      <c r="E322" s="1" t="s">
        <v>10</v>
      </c>
      <c r="F322" s="1">
        <v>10685</v>
      </c>
      <c r="G322" s="1" t="s">
        <v>11</v>
      </c>
      <c r="H322" s="2">
        <v>847000000000000</v>
      </c>
      <c r="I322" s="1">
        <v>19</v>
      </c>
      <c r="J322" s="1" t="s">
        <v>448</v>
      </c>
      <c r="N322" s="1" t="s">
        <v>448</v>
      </c>
      <c r="P322" s="1" t="s">
        <v>448</v>
      </c>
      <c r="Q322" s="1" t="s">
        <v>448</v>
      </c>
      <c r="S322" s="8" t="b">
        <v>0</v>
      </c>
      <c r="T322" s="8" t="b">
        <v>0</v>
      </c>
    </row>
    <row r="323" spans="1:20" ht="15">
      <c r="A323" s="1">
        <f t="shared" si="4"/>
        <v>321</v>
      </c>
      <c r="B323" s="1">
        <v>7</v>
      </c>
      <c r="C323" s="1">
        <v>1193613</v>
      </c>
      <c r="D323" s="1">
        <v>1197327</v>
      </c>
      <c r="E323" s="1" t="s">
        <v>10</v>
      </c>
      <c r="F323" s="1">
        <v>6403</v>
      </c>
      <c r="G323" s="1" t="s">
        <v>11</v>
      </c>
      <c r="H323" s="2">
        <v>8.5199999999999993E+41</v>
      </c>
      <c r="I323" s="1">
        <v>25</v>
      </c>
      <c r="R323" s="1" t="s">
        <v>449</v>
      </c>
      <c r="S323" s="8" t="b">
        <v>0</v>
      </c>
      <c r="T323" s="8" t="b">
        <v>0</v>
      </c>
    </row>
    <row r="324" spans="1:20" ht="15">
      <c r="A324" s="1">
        <f t="shared" si="4"/>
        <v>322</v>
      </c>
      <c r="B324" s="1">
        <v>7</v>
      </c>
      <c r="C324" s="1">
        <v>1264710</v>
      </c>
      <c r="D324" s="1">
        <v>1276668</v>
      </c>
      <c r="E324" s="1" t="s">
        <v>10</v>
      </c>
      <c r="F324" s="1">
        <v>4263</v>
      </c>
      <c r="G324" s="1" t="s">
        <v>11</v>
      </c>
      <c r="H324" s="2">
        <v>1750000000</v>
      </c>
      <c r="I324" s="1">
        <v>13</v>
      </c>
      <c r="R324" s="1" t="s">
        <v>450</v>
      </c>
      <c r="S324" s="8" t="b">
        <v>0</v>
      </c>
      <c r="T324" s="8" t="b">
        <v>0</v>
      </c>
    </row>
    <row r="325" spans="1:20" ht="15">
      <c r="A325" s="1">
        <f t="shared" ref="A325:A388" si="5">A324+1</f>
        <v>323</v>
      </c>
      <c r="B325" s="1">
        <v>7</v>
      </c>
      <c r="C325" s="1">
        <v>1271955</v>
      </c>
      <c r="D325" s="1">
        <v>1277783</v>
      </c>
      <c r="E325" s="1" t="s">
        <v>10</v>
      </c>
      <c r="F325" s="1">
        <v>3277</v>
      </c>
      <c r="G325" s="1" t="s">
        <v>12</v>
      </c>
      <c r="H325" s="2">
        <v>2.3E+21</v>
      </c>
      <c r="I325" s="1">
        <v>29</v>
      </c>
      <c r="R325" s="1" t="s">
        <v>450</v>
      </c>
      <c r="S325" s="8" t="b">
        <v>0</v>
      </c>
      <c r="T325" s="8" t="b">
        <v>0</v>
      </c>
    </row>
    <row r="326" spans="1:20" ht="15">
      <c r="A326" s="1">
        <f t="shared" si="5"/>
        <v>324</v>
      </c>
      <c r="B326" s="1">
        <v>7</v>
      </c>
      <c r="C326" s="1">
        <v>4567848</v>
      </c>
      <c r="D326" s="1">
        <v>4587479</v>
      </c>
      <c r="E326" s="1" t="s">
        <v>13</v>
      </c>
      <c r="F326" s="1">
        <v>7786</v>
      </c>
      <c r="G326" s="1" t="s">
        <v>11</v>
      </c>
      <c r="H326" s="2">
        <v>24900000</v>
      </c>
      <c r="I326" s="1">
        <v>13</v>
      </c>
      <c r="R326" s="1" t="s">
        <v>451</v>
      </c>
      <c r="S326" s="8" t="b">
        <v>0</v>
      </c>
      <c r="T326" s="8" t="b">
        <v>0</v>
      </c>
    </row>
    <row r="327" spans="1:20" ht="15">
      <c r="A327" s="1">
        <f t="shared" si="5"/>
        <v>325</v>
      </c>
      <c r="B327" s="1">
        <v>7</v>
      </c>
      <c r="C327" s="1">
        <v>4579167</v>
      </c>
      <c r="D327" s="1">
        <v>4597088</v>
      </c>
      <c r="E327" s="1" t="s">
        <v>13</v>
      </c>
      <c r="F327" s="1">
        <v>8935</v>
      </c>
      <c r="G327" s="1" t="s">
        <v>11</v>
      </c>
      <c r="H327" s="2">
        <v>540000000</v>
      </c>
      <c r="I327" s="1">
        <v>10</v>
      </c>
      <c r="R327" s="1" t="s">
        <v>451</v>
      </c>
      <c r="S327" s="8" t="b">
        <v>0</v>
      </c>
      <c r="T327" s="8" t="b">
        <v>0</v>
      </c>
    </row>
    <row r="328" spans="1:20" ht="15">
      <c r="A328" s="1">
        <f t="shared" si="5"/>
        <v>326</v>
      </c>
      <c r="B328" s="1">
        <v>7</v>
      </c>
      <c r="C328" s="1">
        <v>8834033</v>
      </c>
      <c r="D328" s="1">
        <v>8854865</v>
      </c>
      <c r="E328" s="1" t="s">
        <v>10</v>
      </c>
      <c r="F328" s="1">
        <v>6351</v>
      </c>
      <c r="G328" s="1" t="s">
        <v>12</v>
      </c>
      <c r="H328" s="2">
        <v>1.08E+26</v>
      </c>
      <c r="I328" s="1">
        <v>20</v>
      </c>
      <c r="R328" s="1" t="s">
        <v>452</v>
      </c>
      <c r="S328" s="8" t="b">
        <v>0</v>
      </c>
      <c r="T328" s="8" t="b">
        <v>0</v>
      </c>
    </row>
    <row r="329" spans="1:20" ht="15">
      <c r="A329" s="1">
        <f t="shared" si="5"/>
        <v>327</v>
      </c>
      <c r="B329" s="1">
        <v>7</v>
      </c>
      <c r="C329" s="1">
        <v>23995441</v>
      </c>
      <c r="D329" s="1">
        <v>24021477</v>
      </c>
      <c r="E329" s="1" t="s">
        <v>13</v>
      </c>
      <c r="F329" s="1">
        <v>5330</v>
      </c>
      <c r="G329" s="1" t="s">
        <v>12</v>
      </c>
      <c r="H329" s="2">
        <v>2.9299999999999999E+29</v>
      </c>
      <c r="I329" s="1">
        <v>23</v>
      </c>
      <c r="R329" s="1" t="s">
        <v>453</v>
      </c>
      <c r="S329" s="8" t="b">
        <v>0</v>
      </c>
      <c r="T329" s="8" t="b">
        <v>0</v>
      </c>
    </row>
    <row r="330" spans="1:20" ht="15">
      <c r="A330" s="1">
        <f t="shared" si="5"/>
        <v>328</v>
      </c>
      <c r="B330" s="1">
        <v>7</v>
      </c>
      <c r="C330" s="1">
        <v>32345314</v>
      </c>
      <c r="D330" s="1">
        <v>32354628</v>
      </c>
      <c r="E330" s="1" t="s">
        <v>13</v>
      </c>
      <c r="F330" s="1">
        <v>2999</v>
      </c>
      <c r="G330" s="1" t="s">
        <v>12</v>
      </c>
      <c r="H330" s="2">
        <v>2.8699999999999998E+34</v>
      </c>
      <c r="I330" s="1">
        <v>17</v>
      </c>
      <c r="R330" s="1" t="s">
        <v>454</v>
      </c>
      <c r="S330" s="8" t="b">
        <v>1</v>
      </c>
      <c r="T330" s="8" t="b">
        <v>1</v>
      </c>
    </row>
    <row r="331" spans="1:20" ht="15">
      <c r="A331" s="1">
        <f t="shared" si="5"/>
        <v>329</v>
      </c>
      <c r="B331" s="1">
        <v>7</v>
      </c>
      <c r="C331" s="1">
        <v>49665274</v>
      </c>
      <c r="D331" s="1">
        <v>49684762</v>
      </c>
      <c r="E331" s="1" t="s">
        <v>13</v>
      </c>
      <c r="F331" s="1">
        <v>5165</v>
      </c>
      <c r="G331" s="1" t="s">
        <v>11</v>
      </c>
      <c r="H331" s="2">
        <v>2940000</v>
      </c>
      <c r="I331" s="1">
        <v>10</v>
      </c>
      <c r="R331" s="1" t="s">
        <v>455</v>
      </c>
      <c r="S331" s="8" t="b">
        <v>0</v>
      </c>
      <c r="T331" s="8" t="b">
        <v>0</v>
      </c>
    </row>
    <row r="332" spans="1:20" ht="15">
      <c r="A332" s="1">
        <f t="shared" si="5"/>
        <v>330</v>
      </c>
      <c r="B332" s="1">
        <v>7</v>
      </c>
      <c r="C332" s="1">
        <v>49679465</v>
      </c>
      <c r="D332" s="1">
        <v>49700651</v>
      </c>
      <c r="E332" s="1" t="s">
        <v>13</v>
      </c>
      <c r="F332" s="1">
        <v>6105</v>
      </c>
      <c r="G332" s="1" t="s">
        <v>12</v>
      </c>
      <c r="H332" s="2">
        <v>56900000000000</v>
      </c>
      <c r="I332" s="1">
        <v>12</v>
      </c>
      <c r="R332" s="1" t="s">
        <v>455</v>
      </c>
      <c r="S332" s="8" t="b">
        <v>0</v>
      </c>
      <c r="T332" s="8" t="b">
        <v>0</v>
      </c>
    </row>
    <row r="333" spans="1:20" ht="15">
      <c r="A333" s="1">
        <f t="shared" si="5"/>
        <v>331</v>
      </c>
      <c r="B333" s="1">
        <v>7</v>
      </c>
      <c r="C333" s="1">
        <v>66386014</v>
      </c>
      <c r="D333" s="1">
        <v>66411625</v>
      </c>
      <c r="E333" s="1" t="s">
        <v>13</v>
      </c>
      <c r="F333" s="1">
        <v>2293</v>
      </c>
      <c r="G333" s="1" t="s">
        <v>12</v>
      </c>
      <c r="H333" s="2">
        <v>5.08E+16</v>
      </c>
      <c r="I333" s="1">
        <v>31</v>
      </c>
      <c r="J333" s="1" t="s">
        <v>456</v>
      </c>
      <c r="N333" s="1" t="s">
        <v>456</v>
      </c>
      <c r="R333" s="1" t="s">
        <v>457</v>
      </c>
      <c r="S333" s="8" t="b">
        <v>1</v>
      </c>
      <c r="T333" s="8" t="b">
        <v>1</v>
      </c>
    </row>
    <row r="334" spans="1:20" ht="15">
      <c r="A334" s="1">
        <f t="shared" si="5"/>
        <v>332</v>
      </c>
      <c r="B334" s="1">
        <v>7</v>
      </c>
      <c r="C334" s="1">
        <v>68750731</v>
      </c>
      <c r="D334" s="1">
        <v>68761867</v>
      </c>
      <c r="E334" s="1" t="s">
        <v>10</v>
      </c>
      <c r="F334" s="1">
        <v>2607</v>
      </c>
      <c r="G334" s="1" t="s">
        <v>12</v>
      </c>
      <c r="H334" s="2">
        <v>3.49E+34</v>
      </c>
      <c r="I334" s="1">
        <v>25</v>
      </c>
      <c r="R334" s="1" t="s">
        <v>458</v>
      </c>
      <c r="S334" s="8" t="b">
        <v>1</v>
      </c>
      <c r="T334" s="8" t="b">
        <v>0</v>
      </c>
    </row>
    <row r="335" spans="1:20" ht="15">
      <c r="A335" s="1">
        <f t="shared" si="5"/>
        <v>333</v>
      </c>
      <c r="B335" s="1">
        <v>7</v>
      </c>
      <c r="C335" s="1">
        <v>70953963</v>
      </c>
      <c r="D335" s="1">
        <v>70975510</v>
      </c>
      <c r="E335" s="1" t="s">
        <v>13</v>
      </c>
      <c r="F335" s="1">
        <v>4880</v>
      </c>
      <c r="G335" s="1" t="s">
        <v>11</v>
      </c>
      <c r="H335" s="2">
        <v>8.0599999999999996E+26</v>
      </c>
      <c r="I335" s="1">
        <v>65</v>
      </c>
      <c r="R335" s="1" t="s">
        <v>459</v>
      </c>
      <c r="S335" s="8" t="b">
        <v>0</v>
      </c>
      <c r="T335" s="8" t="b">
        <v>0</v>
      </c>
    </row>
    <row r="336" spans="1:20" ht="15">
      <c r="A336" s="1">
        <f t="shared" si="5"/>
        <v>334</v>
      </c>
      <c r="B336" s="1">
        <v>7</v>
      </c>
      <c r="C336" s="1">
        <v>73967811</v>
      </c>
      <c r="D336" s="1">
        <v>73976207</v>
      </c>
      <c r="E336" s="1" t="s">
        <v>10</v>
      </c>
      <c r="F336" s="1">
        <v>2573</v>
      </c>
      <c r="G336" s="1" t="s">
        <v>11</v>
      </c>
      <c r="H336" s="2">
        <v>300000000</v>
      </c>
      <c r="I336" s="1">
        <v>35</v>
      </c>
      <c r="R336" s="1" t="s">
        <v>460</v>
      </c>
      <c r="S336" s="8" t="b">
        <v>0</v>
      </c>
      <c r="T336" s="8" t="b">
        <v>0</v>
      </c>
    </row>
    <row r="337" spans="1:20" ht="15">
      <c r="A337" s="1">
        <f t="shared" si="5"/>
        <v>335</v>
      </c>
      <c r="B337" s="1">
        <v>7</v>
      </c>
      <c r="C337" s="1">
        <v>76494140</v>
      </c>
      <c r="D337" s="1">
        <v>76500339</v>
      </c>
      <c r="E337" s="1" t="s">
        <v>10</v>
      </c>
      <c r="F337" s="1">
        <v>3312</v>
      </c>
      <c r="G337" s="1" t="s">
        <v>12</v>
      </c>
      <c r="H337" s="2">
        <v>1.1899999999999999E+51</v>
      </c>
      <c r="I337" s="1">
        <v>30</v>
      </c>
      <c r="K337" s="1" t="s">
        <v>461</v>
      </c>
      <c r="S337" s="8" t="b">
        <v>0</v>
      </c>
      <c r="T337" s="8" t="b">
        <v>0</v>
      </c>
    </row>
    <row r="338" spans="1:20" ht="15">
      <c r="A338" s="1">
        <f t="shared" si="5"/>
        <v>336</v>
      </c>
      <c r="B338" s="1">
        <v>7</v>
      </c>
      <c r="C338" s="1">
        <v>96838782</v>
      </c>
      <c r="D338" s="1">
        <v>96860728</v>
      </c>
      <c r="E338" s="1" t="s">
        <v>13</v>
      </c>
      <c r="F338" s="1">
        <v>6233</v>
      </c>
      <c r="G338" s="1" t="s">
        <v>12</v>
      </c>
      <c r="H338" s="2">
        <v>1.24E+34</v>
      </c>
      <c r="I338" s="1">
        <v>23</v>
      </c>
      <c r="R338" s="1" t="s">
        <v>462</v>
      </c>
      <c r="S338" s="8" t="b">
        <v>1</v>
      </c>
      <c r="T338" s="8" t="b">
        <v>1</v>
      </c>
    </row>
    <row r="339" spans="1:20" ht="15">
      <c r="A339" s="1">
        <f t="shared" si="5"/>
        <v>337</v>
      </c>
      <c r="B339" s="1">
        <v>7</v>
      </c>
      <c r="C339" s="1">
        <v>98807508</v>
      </c>
      <c r="D339" s="1">
        <v>98825154</v>
      </c>
      <c r="E339" s="1" t="s">
        <v>10</v>
      </c>
      <c r="F339" s="1">
        <v>2524</v>
      </c>
      <c r="G339" s="1" t="s">
        <v>11</v>
      </c>
      <c r="H339" s="2">
        <v>78000000000</v>
      </c>
      <c r="I339" s="1">
        <v>30</v>
      </c>
      <c r="R339" s="1" t="s">
        <v>463</v>
      </c>
      <c r="S339" s="8" t="b">
        <v>0</v>
      </c>
      <c r="T339" s="8" t="b">
        <v>0</v>
      </c>
    </row>
    <row r="340" spans="1:20" ht="15">
      <c r="A340" s="1">
        <f t="shared" si="5"/>
        <v>338</v>
      </c>
      <c r="B340" s="1">
        <v>7</v>
      </c>
      <c r="C340" s="2">
        <v>103000000</v>
      </c>
      <c r="D340" s="2">
        <v>103000000</v>
      </c>
      <c r="E340" s="1" t="s">
        <v>10</v>
      </c>
      <c r="F340" s="1">
        <v>5177</v>
      </c>
      <c r="G340" s="1" t="s">
        <v>11</v>
      </c>
      <c r="H340" s="2">
        <v>4.63E+21</v>
      </c>
      <c r="I340" s="1">
        <v>26</v>
      </c>
      <c r="M340" s="1" t="s">
        <v>464</v>
      </c>
      <c r="R340" s="1" t="s">
        <v>465</v>
      </c>
      <c r="S340" s="8" t="b">
        <v>0</v>
      </c>
      <c r="T340" s="8" t="b">
        <v>0</v>
      </c>
    </row>
    <row r="341" spans="1:20" ht="15">
      <c r="A341" s="1">
        <f t="shared" si="5"/>
        <v>339</v>
      </c>
      <c r="B341" s="1">
        <v>7</v>
      </c>
      <c r="C341" s="2">
        <v>108000000</v>
      </c>
      <c r="D341" s="2">
        <v>108000000</v>
      </c>
      <c r="E341" s="1" t="s">
        <v>10</v>
      </c>
      <c r="F341" s="1">
        <v>3150</v>
      </c>
      <c r="G341" s="1" t="s">
        <v>11</v>
      </c>
      <c r="H341" s="2">
        <v>5.3400000000000003E+39</v>
      </c>
      <c r="I341" s="1">
        <v>33</v>
      </c>
      <c r="R341" s="1" t="s">
        <v>466</v>
      </c>
      <c r="S341" s="8" t="b">
        <v>0</v>
      </c>
      <c r="T341" s="8" t="b">
        <v>0</v>
      </c>
    </row>
    <row r="342" spans="1:20" ht="15">
      <c r="A342" s="1">
        <f t="shared" si="5"/>
        <v>340</v>
      </c>
      <c r="B342" s="1">
        <v>7</v>
      </c>
      <c r="C342" s="2">
        <v>108000000</v>
      </c>
      <c r="D342" s="2">
        <v>108000000</v>
      </c>
      <c r="E342" s="1" t="s">
        <v>10</v>
      </c>
      <c r="F342" s="1">
        <v>5946</v>
      </c>
      <c r="G342" s="1" t="s">
        <v>11</v>
      </c>
      <c r="H342" s="2">
        <v>121000000</v>
      </c>
      <c r="I342" s="1">
        <v>26</v>
      </c>
      <c r="J342" s="1" t="s">
        <v>467</v>
      </c>
      <c r="S342" s="8" t="b">
        <v>0</v>
      </c>
      <c r="T342" s="8" t="b">
        <v>0</v>
      </c>
    </row>
    <row r="343" spans="1:20" ht="15">
      <c r="A343" s="1">
        <f t="shared" si="5"/>
        <v>341</v>
      </c>
      <c r="B343" s="1">
        <v>7</v>
      </c>
      <c r="C343" s="2">
        <v>108000000</v>
      </c>
      <c r="D343" s="2">
        <v>108000000</v>
      </c>
      <c r="E343" s="1" t="s">
        <v>10</v>
      </c>
      <c r="F343" s="1">
        <v>6270</v>
      </c>
      <c r="G343" s="1" t="s">
        <v>11</v>
      </c>
      <c r="H343" s="2">
        <v>3.26E+17</v>
      </c>
      <c r="I343" s="1">
        <v>25</v>
      </c>
      <c r="J343" s="1" t="s">
        <v>467</v>
      </c>
      <c r="S343" s="8" t="b">
        <v>0</v>
      </c>
      <c r="T343" s="8" t="b">
        <v>0</v>
      </c>
    </row>
    <row r="344" spans="1:20" ht="15">
      <c r="A344" s="1">
        <f t="shared" si="5"/>
        <v>342</v>
      </c>
      <c r="B344" s="1">
        <v>7</v>
      </c>
      <c r="C344" s="2">
        <v>114000000</v>
      </c>
      <c r="D344" s="2">
        <v>114000000</v>
      </c>
      <c r="E344" s="1" t="s">
        <v>13</v>
      </c>
      <c r="F344" s="1">
        <v>7045</v>
      </c>
      <c r="G344" s="1" t="s">
        <v>12</v>
      </c>
      <c r="H344" s="2">
        <v>1110000000000000</v>
      </c>
      <c r="I344" s="1">
        <v>15</v>
      </c>
      <c r="R344" s="1" t="s">
        <v>468</v>
      </c>
      <c r="S344" s="8" t="b">
        <v>1</v>
      </c>
      <c r="T344" s="8" t="b">
        <v>1</v>
      </c>
    </row>
    <row r="345" spans="1:20" ht="15">
      <c r="A345" s="1">
        <f t="shared" si="5"/>
        <v>343</v>
      </c>
      <c r="B345" s="1">
        <v>7</v>
      </c>
      <c r="C345" s="2">
        <v>114000000</v>
      </c>
      <c r="D345" s="2">
        <v>114000000</v>
      </c>
      <c r="E345" s="1" t="s">
        <v>13</v>
      </c>
      <c r="F345" s="1">
        <v>6200</v>
      </c>
      <c r="G345" s="1" t="s">
        <v>12</v>
      </c>
      <c r="H345" s="2">
        <v>2.5799999999999999E+69</v>
      </c>
      <c r="I345" s="1">
        <v>38</v>
      </c>
      <c r="R345" s="1" t="s">
        <v>468</v>
      </c>
      <c r="S345" s="8" t="b">
        <v>1</v>
      </c>
      <c r="T345" s="8" t="b">
        <v>1</v>
      </c>
    </row>
    <row r="346" spans="1:20" ht="15">
      <c r="A346" s="1">
        <f t="shared" si="5"/>
        <v>344</v>
      </c>
      <c r="B346" s="1">
        <v>7</v>
      </c>
      <c r="C346" s="2">
        <v>128000000</v>
      </c>
      <c r="D346" s="2">
        <v>128000000</v>
      </c>
      <c r="E346" s="1" t="s">
        <v>13</v>
      </c>
      <c r="F346" s="1">
        <v>2635</v>
      </c>
      <c r="G346" s="1" t="s">
        <v>11</v>
      </c>
      <c r="H346" s="2">
        <v>1.45E+18</v>
      </c>
      <c r="I346" s="1">
        <v>49</v>
      </c>
      <c r="J346" s="1" t="s">
        <v>469</v>
      </c>
      <c r="M346" s="1" t="s">
        <v>470</v>
      </c>
      <c r="N346" s="1" t="s">
        <v>469</v>
      </c>
      <c r="O346" s="1" t="s">
        <v>470</v>
      </c>
      <c r="P346" s="1" t="s">
        <v>469</v>
      </c>
      <c r="Q346" s="1" t="s">
        <v>471</v>
      </c>
      <c r="R346" s="1" t="s">
        <v>472</v>
      </c>
      <c r="S346" s="8" t="b">
        <v>1</v>
      </c>
      <c r="T346" s="8" t="b">
        <v>1</v>
      </c>
    </row>
    <row r="347" spans="1:20" ht="15">
      <c r="A347" s="1">
        <f t="shared" si="5"/>
        <v>345</v>
      </c>
      <c r="B347" s="1">
        <v>7</v>
      </c>
      <c r="C347" s="2">
        <v>142000000</v>
      </c>
      <c r="D347" s="2">
        <v>142000000</v>
      </c>
      <c r="E347" s="1" t="s">
        <v>10</v>
      </c>
      <c r="F347" s="1">
        <v>21795</v>
      </c>
      <c r="G347" s="1" t="s">
        <v>11</v>
      </c>
      <c r="H347" s="2">
        <v>2.2899999999999999E+24</v>
      </c>
      <c r="I347" s="1">
        <v>49</v>
      </c>
      <c r="R347" s="1" t="s">
        <v>473</v>
      </c>
      <c r="S347" s="8" t="b">
        <v>1</v>
      </c>
      <c r="T347" s="8" t="b">
        <v>0</v>
      </c>
    </row>
    <row r="348" spans="1:20" ht="15">
      <c r="A348" s="1">
        <f t="shared" si="5"/>
        <v>346</v>
      </c>
      <c r="B348" s="1">
        <v>7</v>
      </c>
      <c r="C348" s="2">
        <v>142000000</v>
      </c>
      <c r="D348" s="2">
        <v>143000000</v>
      </c>
      <c r="E348" s="1" t="s">
        <v>10</v>
      </c>
      <c r="F348" s="1">
        <v>20402</v>
      </c>
      <c r="G348" s="1" t="s">
        <v>11</v>
      </c>
      <c r="H348" s="2">
        <v>151000000000</v>
      </c>
      <c r="I348" s="1">
        <v>32</v>
      </c>
      <c r="R348" s="1" t="s">
        <v>473</v>
      </c>
      <c r="S348" s="8" t="b">
        <v>0</v>
      </c>
      <c r="T348" s="8" t="b">
        <v>0</v>
      </c>
    </row>
    <row r="349" spans="1:20" ht="15">
      <c r="A349" s="1">
        <f t="shared" si="5"/>
        <v>347</v>
      </c>
      <c r="B349" s="1">
        <v>7</v>
      </c>
      <c r="C349" s="2">
        <v>143000000</v>
      </c>
      <c r="D349" s="2">
        <v>143000000</v>
      </c>
      <c r="E349" s="1" t="s">
        <v>10</v>
      </c>
      <c r="F349" s="1">
        <v>20279</v>
      </c>
      <c r="G349" s="1" t="s">
        <v>11</v>
      </c>
      <c r="H349" s="2">
        <v>519000000000</v>
      </c>
      <c r="I349" s="1">
        <v>13</v>
      </c>
      <c r="R349" s="1" t="s">
        <v>473</v>
      </c>
      <c r="S349" s="8" t="b">
        <v>0</v>
      </c>
      <c r="T349" s="8" t="b">
        <v>0</v>
      </c>
    </row>
    <row r="350" spans="1:20" ht="15">
      <c r="A350" s="1">
        <f t="shared" si="5"/>
        <v>348</v>
      </c>
      <c r="B350" s="1">
        <v>7</v>
      </c>
      <c r="C350" s="2">
        <v>144000000</v>
      </c>
      <c r="D350" s="2">
        <v>144000000</v>
      </c>
      <c r="E350" s="1" t="s">
        <v>13</v>
      </c>
      <c r="F350" s="1">
        <v>2005</v>
      </c>
      <c r="G350" s="1" t="s">
        <v>12</v>
      </c>
      <c r="H350" s="2">
        <v>11200000000</v>
      </c>
      <c r="I350" s="1">
        <v>23</v>
      </c>
      <c r="K350" s="1" t="s">
        <v>474</v>
      </c>
      <c r="N350" s="1" t="s">
        <v>475</v>
      </c>
      <c r="S350" s="8" t="b">
        <v>0</v>
      </c>
      <c r="T350" s="8" t="b">
        <v>0</v>
      </c>
    </row>
    <row r="351" spans="1:20" ht="15">
      <c r="A351" s="1">
        <f t="shared" si="5"/>
        <v>349</v>
      </c>
      <c r="B351" s="1">
        <v>7</v>
      </c>
      <c r="C351" s="2">
        <v>153000000</v>
      </c>
      <c r="D351" s="2">
        <v>154000000</v>
      </c>
      <c r="E351" s="1" t="s">
        <v>10</v>
      </c>
      <c r="F351" s="1">
        <v>2092</v>
      </c>
      <c r="G351" s="1" t="s">
        <v>12</v>
      </c>
      <c r="H351" s="2">
        <v>3560000</v>
      </c>
      <c r="I351" s="1">
        <v>19</v>
      </c>
      <c r="R351" s="1" t="s">
        <v>476</v>
      </c>
      <c r="S351" s="8" t="b">
        <v>0</v>
      </c>
      <c r="T351" s="8" t="b">
        <v>0</v>
      </c>
    </row>
    <row r="352" spans="1:20" ht="15">
      <c r="A352" s="1">
        <f t="shared" si="5"/>
        <v>350</v>
      </c>
      <c r="B352" s="1">
        <v>7</v>
      </c>
      <c r="C352" s="2">
        <v>155000000</v>
      </c>
      <c r="D352" s="2">
        <v>155000000</v>
      </c>
      <c r="E352" s="1" t="s">
        <v>13</v>
      </c>
      <c r="F352" s="1">
        <v>7615</v>
      </c>
      <c r="G352" s="1" t="s">
        <v>12</v>
      </c>
      <c r="H352" s="2">
        <v>1.7800000000000001E+31</v>
      </c>
      <c r="I352" s="1">
        <v>22</v>
      </c>
      <c r="K352" s="1" t="s">
        <v>477</v>
      </c>
      <c r="S352" s="8" t="b">
        <v>1</v>
      </c>
      <c r="T352" s="8" t="b">
        <v>0</v>
      </c>
    </row>
    <row r="353" spans="1:20" ht="15">
      <c r="A353" s="1">
        <f t="shared" si="5"/>
        <v>351</v>
      </c>
      <c r="B353" s="1">
        <v>7</v>
      </c>
      <c r="C353" s="2">
        <v>155000000</v>
      </c>
      <c r="D353" s="2">
        <v>155000000</v>
      </c>
      <c r="E353" s="1" t="s">
        <v>10</v>
      </c>
      <c r="F353" s="1">
        <v>6458</v>
      </c>
      <c r="G353" s="1" t="s">
        <v>12</v>
      </c>
      <c r="H353" s="2">
        <v>11900000000</v>
      </c>
      <c r="I353" s="1">
        <v>14</v>
      </c>
      <c r="M353" s="1" t="s">
        <v>478</v>
      </c>
      <c r="R353" s="1" t="s">
        <v>479</v>
      </c>
      <c r="S353" s="8" t="b">
        <v>0</v>
      </c>
      <c r="T353" s="8" t="b">
        <v>0</v>
      </c>
    </row>
    <row r="354" spans="1:20" ht="15">
      <c r="A354" s="1">
        <f t="shared" si="5"/>
        <v>352</v>
      </c>
      <c r="B354" s="1">
        <v>7</v>
      </c>
      <c r="C354" s="2">
        <v>156000000</v>
      </c>
      <c r="D354" s="2">
        <v>156000000</v>
      </c>
      <c r="E354" s="1" t="s">
        <v>10</v>
      </c>
      <c r="F354" s="1">
        <v>2473</v>
      </c>
      <c r="G354" s="1" t="s">
        <v>11</v>
      </c>
      <c r="H354" s="2">
        <v>422000000</v>
      </c>
      <c r="I354" s="1">
        <v>15</v>
      </c>
      <c r="M354" s="1" t="s">
        <v>480</v>
      </c>
      <c r="R354" s="1" t="s">
        <v>481</v>
      </c>
      <c r="S354" s="8" t="b">
        <v>0</v>
      </c>
      <c r="T354" s="8" t="b">
        <v>0</v>
      </c>
    </row>
    <row r="355" spans="1:20" ht="15">
      <c r="A355" s="1">
        <f t="shared" si="5"/>
        <v>353</v>
      </c>
      <c r="B355" s="1">
        <v>7</v>
      </c>
      <c r="C355" s="2">
        <v>156000000</v>
      </c>
      <c r="D355" s="2">
        <v>156000000</v>
      </c>
      <c r="E355" s="1" t="s">
        <v>10</v>
      </c>
      <c r="F355" s="1">
        <v>4118</v>
      </c>
      <c r="G355" s="1" t="s">
        <v>12</v>
      </c>
      <c r="H355" s="2">
        <v>1.34E+28</v>
      </c>
      <c r="I355" s="1">
        <v>11</v>
      </c>
      <c r="R355" s="1" t="s">
        <v>482</v>
      </c>
      <c r="S355" s="8" t="b">
        <v>0</v>
      </c>
      <c r="T355" s="8" t="b">
        <v>0</v>
      </c>
    </row>
    <row r="356" spans="1:20" ht="15">
      <c r="A356" s="1">
        <f t="shared" si="5"/>
        <v>354</v>
      </c>
      <c r="B356" s="1">
        <v>7</v>
      </c>
      <c r="C356" s="2">
        <v>158000000</v>
      </c>
      <c r="D356" s="2">
        <v>158000000</v>
      </c>
      <c r="E356" s="1" t="s">
        <v>10</v>
      </c>
      <c r="F356" s="1">
        <v>2407</v>
      </c>
      <c r="G356" s="1" t="s">
        <v>12</v>
      </c>
      <c r="H356" s="2">
        <v>1440000000000000</v>
      </c>
      <c r="I356" s="1">
        <v>40</v>
      </c>
      <c r="K356" s="1" t="s">
        <v>483</v>
      </c>
      <c r="S356" s="8" t="b">
        <v>0</v>
      </c>
      <c r="T356" s="8" t="b">
        <v>0</v>
      </c>
    </row>
    <row r="357" spans="1:20" ht="15">
      <c r="A357" s="1">
        <f t="shared" si="5"/>
        <v>355</v>
      </c>
      <c r="B357" s="1">
        <v>7</v>
      </c>
      <c r="C357" s="2">
        <v>158000000</v>
      </c>
      <c r="D357" s="2">
        <v>158000000</v>
      </c>
      <c r="E357" s="1" t="s">
        <v>10</v>
      </c>
      <c r="F357" s="1">
        <v>2059</v>
      </c>
      <c r="G357" s="1" t="s">
        <v>12</v>
      </c>
      <c r="H357" s="2">
        <v>94300000000</v>
      </c>
      <c r="I357" s="1">
        <v>28</v>
      </c>
      <c r="K357" s="1" t="s">
        <v>483</v>
      </c>
      <c r="S357" s="8" t="b">
        <v>0</v>
      </c>
      <c r="T357" s="8" t="b">
        <v>0</v>
      </c>
    </row>
    <row r="358" spans="1:20" ht="15">
      <c r="A358" s="1">
        <f t="shared" si="5"/>
        <v>356</v>
      </c>
      <c r="B358" s="1">
        <v>7</v>
      </c>
      <c r="C358" s="2">
        <v>158000000</v>
      </c>
      <c r="D358" s="2">
        <v>158000000</v>
      </c>
      <c r="E358" s="1" t="s">
        <v>10</v>
      </c>
      <c r="F358" s="1">
        <v>2004</v>
      </c>
      <c r="G358" s="1" t="s">
        <v>12</v>
      </c>
      <c r="H358" s="2">
        <v>6.44E+19</v>
      </c>
      <c r="I358" s="1">
        <v>52</v>
      </c>
      <c r="J358" s="1" t="s">
        <v>483</v>
      </c>
      <c r="Q358" s="1" t="s">
        <v>483</v>
      </c>
      <c r="S358" s="8" t="b">
        <v>0</v>
      </c>
      <c r="T358" s="8" t="b">
        <v>0</v>
      </c>
    </row>
    <row r="359" spans="1:20" ht="15">
      <c r="A359" s="1">
        <f t="shared" si="5"/>
        <v>357</v>
      </c>
      <c r="B359" s="1">
        <v>7</v>
      </c>
      <c r="C359" s="2">
        <v>158000000</v>
      </c>
      <c r="D359" s="2">
        <v>158000000</v>
      </c>
      <c r="E359" s="1" t="s">
        <v>10</v>
      </c>
      <c r="F359" s="1">
        <v>41484</v>
      </c>
      <c r="G359" s="1" t="s">
        <v>12</v>
      </c>
      <c r="H359" s="2">
        <v>7.8299999999999998E+47</v>
      </c>
      <c r="I359" s="1">
        <v>28</v>
      </c>
      <c r="K359" s="1" t="s">
        <v>483</v>
      </c>
      <c r="S359" s="8" t="b">
        <v>0</v>
      </c>
      <c r="T359" s="8" t="b">
        <v>0</v>
      </c>
    </row>
    <row r="360" spans="1:20" ht="15">
      <c r="A360" s="1">
        <f t="shared" si="5"/>
        <v>358</v>
      </c>
      <c r="B360" s="1">
        <v>7</v>
      </c>
      <c r="C360" s="2">
        <v>159000000</v>
      </c>
      <c r="D360" s="2">
        <v>159000000</v>
      </c>
      <c r="E360" s="1" t="s">
        <v>10</v>
      </c>
      <c r="F360" s="1">
        <v>21506</v>
      </c>
      <c r="G360" s="1" t="s">
        <v>12</v>
      </c>
      <c r="H360" s="2">
        <v>2.7599999999999999E+23</v>
      </c>
      <c r="I360" s="1">
        <v>13</v>
      </c>
      <c r="J360" s="1" t="s">
        <v>484</v>
      </c>
      <c r="M360" s="1" t="s">
        <v>485</v>
      </c>
      <c r="N360" s="1" t="s">
        <v>484</v>
      </c>
      <c r="P360" s="1" t="s">
        <v>483</v>
      </c>
      <c r="R360" s="1" t="s">
        <v>486</v>
      </c>
      <c r="S360" s="8" t="b">
        <v>0</v>
      </c>
      <c r="T360" s="8" t="b">
        <v>0</v>
      </c>
    </row>
    <row r="361" spans="1:20" ht="15">
      <c r="A361" s="1">
        <f t="shared" si="5"/>
        <v>359</v>
      </c>
      <c r="B361" s="1">
        <v>7</v>
      </c>
      <c r="C361" s="2">
        <v>159000000</v>
      </c>
      <c r="D361" s="2">
        <v>159000000</v>
      </c>
      <c r="E361" s="1" t="s">
        <v>10</v>
      </c>
      <c r="F361" s="1">
        <v>3079</v>
      </c>
      <c r="G361" s="1" t="s">
        <v>12</v>
      </c>
      <c r="H361" s="2">
        <v>8.5700000000000001E+24</v>
      </c>
      <c r="I361" s="1">
        <v>35</v>
      </c>
      <c r="J361" s="1" t="s">
        <v>487</v>
      </c>
      <c r="N361" s="1" t="s">
        <v>487</v>
      </c>
      <c r="R361" s="1" t="s">
        <v>488</v>
      </c>
      <c r="S361" s="8" t="b">
        <v>0</v>
      </c>
      <c r="T361" s="8" t="b">
        <v>0</v>
      </c>
    </row>
    <row r="362" spans="1:20" ht="15">
      <c r="A362" s="1">
        <f t="shared" si="5"/>
        <v>360</v>
      </c>
      <c r="B362" s="1">
        <v>7</v>
      </c>
      <c r="C362" s="2">
        <v>159000000</v>
      </c>
      <c r="D362" s="2">
        <v>159000000</v>
      </c>
      <c r="E362" s="1" t="s">
        <v>10</v>
      </c>
      <c r="F362" s="1">
        <v>2315</v>
      </c>
      <c r="G362" s="1" t="s">
        <v>12</v>
      </c>
      <c r="H362" s="2">
        <v>526000000000000</v>
      </c>
      <c r="I362" s="1">
        <v>28</v>
      </c>
      <c r="J362" s="1" t="s">
        <v>487</v>
      </c>
      <c r="N362" s="1" t="s">
        <v>487</v>
      </c>
      <c r="R362" s="1" t="s">
        <v>488</v>
      </c>
      <c r="S362" s="8" t="b">
        <v>0</v>
      </c>
      <c r="T362" s="8" t="b">
        <v>0</v>
      </c>
    </row>
    <row r="363" spans="1:20" ht="15">
      <c r="A363" s="1">
        <f t="shared" si="5"/>
        <v>361</v>
      </c>
      <c r="B363" s="1">
        <v>8</v>
      </c>
      <c r="C363" s="1">
        <v>131293</v>
      </c>
      <c r="D363" s="1">
        <v>159033</v>
      </c>
      <c r="E363" s="1" t="s">
        <v>13</v>
      </c>
      <c r="F363" s="1">
        <v>3334</v>
      </c>
      <c r="G363" s="1" t="s">
        <v>12</v>
      </c>
      <c r="H363" s="2">
        <v>4.19E+45</v>
      </c>
      <c r="I363" s="1">
        <v>52</v>
      </c>
      <c r="R363" s="1" t="s">
        <v>489</v>
      </c>
      <c r="S363" s="8" t="b">
        <v>0</v>
      </c>
      <c r="T363" s="8" t="b">
        <v>0</v>
      </c>
    </row>
    <row r="364" spans="1:20" ht="15">
      <c r="A364" s="1">
        <f t="shared" si="5"/>
        <v>362</v>
      </c>
      <c r="B364" s="1">
        <v>8</v>
      </c>
      <c r="C364" s="1">
        <v>133246</v>
      </c>
      <c r="D364" s="1">
        <v>165286</v>
      </c>
      <c r="E364" s="1" t="s">
        <v>13</v>
      </c>
      <c r="F364" s="1">
        <v>2553</v>
      </c>
      <c r="G364" s="1" t="s">
        <v>12</v>
      </c>
      <c r="H364" s="2">
        <v>1.1699999999999999E+25</v>
      </c>
      <c r="I364" s="1">
        <v>56</v>
      </c>
      <c r="M364" s="1" t="s">
        <v>489</v>
      </c>
      <c r="R364" s="1" t="s">
        <v>489</v>
      </c>
      <c r="S364" s="8" t="b">
        <v>0</v>
      </c>
      <c r="T364" s="8" t="b">
        <v>0</v>
      </c>
    </row>
    <row r="365" spans="1:20" ht="15">
      <c r="A365" s="1">
        <f t="shared" si="5"/>
        <v>363</v>
      </c>
      <c r="B365" s="1">
        <v>8</v>
      </c>
      <c r="C365" s="1">
        <v>621551</v>
      </c>
      <c r="D365" s="1">
        <v>648691</v>
      </c>
      <c r="E365" s="1" t="s">
        <v>13</v>
      </c>
      <c r="F365" s="1">
        <v>3617</v>
      </c>
      <c r="G365" s="1" t="s">
        <v>12</v>
      </c>
      <c r="H365" s="2">
        <v>978000000000000</v>
      </c>
      <c r="I365" s="1">
        <v>18</v>
      </c>
      <c r="K365" s="1" t="s">
        <v>490</v>
      </c>
      <c r="S365" s="8" t="b">
        <v>1</v>
      </c>
      <c r="T365" s="8" t="b">
        <v>1</v>
      </c>
    </row>
    <row r="366" spans="1:20" ht="15">
      <c r="A366" s="1">
        <f t="shared" si="5"/>
        <v>364</v>
      </c>
      <c r="B366" s="1">
        <v>8</v>
      </c>
      <c r="C366" s="1">
        <v>644249</v>
      </c>
      <c r="D366" s="1">
        <v>664612</v>
      </c>
      <c r="E366" s="1" t="s">
        <v>13</v>
      </c>
      <c r="F366" s="1">
        <v>5375</v>
      </c>
      <c r="G366" s="1" t="s">
        <v>12</v>
      </c>
      <c r="H366" s="2">
        <v>268000000000000</v>
      </c>
      <c r="I366" s="1">
        <v>11</v>
      </c>
      <c r="J366" s="1" t="s">
        <v>490</v>
      </c>
      <c r="K366" s="1" t="s">
        <v>490</v>
      </c>
      <c r="M366" s="1" t="s">
        <v>490</v>
      </c>
      <c r="O366" s="1" t="s">
        <v>490</v>
      </c>
      <c r="S366" s="8" t="b">
        <v>1</v>
      </c>
      <c r="T366" s="8" t="b">
        <v>1</v>
      </c>
    </row>
    <row r="367" spans="1:20" ht="15">
      <c r="A367" s="1">
        <f t="shared" si="5"/>
        <v>365</v>
      </c>
      <c r="B367" s="1">
        <v>8</v>
      </c>
      <c r="C367" s="1">
        <v>989573</v>
      </c>
      <c r="D367" s="1">
        <v>996325</v>
      </c>
      <c r="E367" s="1" t="s">
        <v>13</v>
      </c>
      <c r="F367" s="1">
        <v>2028</v>
      </c>
      <c r="G367" s="1" t="s">
        <v>12</v>
      </c>
      <c r="H367" s="2">
        <v>5.06E+20</v>
      </c>
      <c r="I367" s="1">
        <v>18</v>
      </c>
      <c r="K367" s="1" t="s">
        <v>491</v>
      </c>
      <c r="S367" s="8" t="b">
        <v>0</v>
      </c>
      <c r="T367" s="8" t="b">
        <v>0</v>
      </c>
    </row>
    <row r="368" spans="1:20" ht="15">
      <c r="A368" s="1">
        <f t="shared" si="5"/>
        <v>366</v>
      </c>
      <c r="B368" s="1">
        <v>8</v>
      </c>
      <c r="C368" s="1">
        <v>1390126</v>
      </c>
      <c r="D368" s="1">
        <v>1413734</v>
      </c>
      <c r="E368" s="1" t="s">
        <v>13</v>
      </c>
      <c r="F368" s="1">
        <v>13104</v>
      </c>
      <c r="G368" s="1" t="s">
        <v>12</v>
      </c>
      <c r="H368" s="2" t="s">
        <v>1155</v>
      </c>
      <c r="I368" s="1">
        <v>52</v>
      </c>
      <c r="R368" s="1" t="s">
        <v>492</v>
      </c>
      <c r="S368" s="8" t="b">
        <v>0</v>
      </c>
      <c r="T368" s="8" t="b">
        <v>0</v>
      </c>
    </row>
    <row r="369" spans="1:20" ht="15">
      <c r="A369" s="1">
        <f t="shared" si="5"/>
        <v>367</v>
      </c>
      <c r="B369" s="1">
        <v>8</v>
      </c>
      <c r="C369" s="1">
        <v>2183568</v>
      </c>
      <c r="D369" s="1">
        <v>2194509</v>
      </c>
      <c r="E369" s="1" t="s">
        <v>10</v>
      </c>
      <c r="F369" s="1">
        <v>7143</v>
      </c>
      <c r="G369" s="1" t="s">
        <v>12</v>
      </c>
      <c r="H369" s="2">
        <v>3.9599999999999999E+98</v>
      </c>
      <c r="I369" s="1">
        <v>45</v>
      </c>
      <c r="R369" s="1" t="s">
        <v>493</v>
      </c>
      <c r="S369" s="8" t="b">
        <v>0</v>
      </c>
      <c r="T369" s="8" t="b">
        <v>0</v>
      </c>
    </row>
    <row r="370" spans="1:20" ht="15">
      <c r="A370" s="1">
        <f t="shared" si="5"/>
        <v>368</v>
      </c>
      <c r="B370" s="1">
        <v>8</v>
      </c>
      <c r="C370" s="1">
        <v>7244493</v>
      </c>
      <c r="D370" s="1">
        <v>7290189</v>
      </c>
      <c r="E370" s="1" t="s">
        <v>13</v>
      </c>
      <c r="F370" s="1">
        <v>30088</v>
      </c>
      <c r="G370" s="1" t="s">
        <v>12</v>
      </c>
      <c r="H370" s="2">
        <v>3730000000000</v>
      </c>
      <c r="I370" s="1">
        <v>13</v>
      </c>
      <c r="J370" s="1" t="s">
        <v>494</v>
      </c>
      <c r="M370" s="1" t="s">
        <v>494</v>
      </c>
      <c r="N370" s="1" t="s">
        <v>494</v>
      </c>
      <c r="R370" s="1" t="s">
        <v>495</v>
      </c>
      <c r="S370" s="8" t="b">
        <v>0</v>
      </c>
      <c r="T370" s="8" t="b">
        <v>0</v>
      </c>
    </row>
    <row r="371" spans="1:20" ht="15">
      <c r="A371" s="1">
        <f t="shared" si="5"/>
        <v>369</v>
      </c>
      <c r="B371" s="1">
        <v>8</v>
      </c>
      <c r="C371" s="1">
        <v>7259701</v>
      </c>
      <c r="D371" s="1">
        <v>7297811</v>
      </c>
      <c r="E371" s="1" t="s">
        <v>13</v>
      </c>
      <c r="F371" s="1">
        <v>30619</v>
      </c>
      <c r="G371" s="1" t="s">
        <v>11</v>
      </c>
      <c r="H371" s="2">
        <v>8.08E+18</v>
      </c>
      <c r="I371" s="1">
        <v>16</v>
      </c>
      <c r="J371" s="1" t="s">
        <v>494</v>
      </c>
      <c r="M371" s="1" t="s">
        <v>496</v>
      </c>
      <c r="N371" s="1" t="s">
        <v>494</v>
      </c>
      <c r="R371" s="1" t="s">
        <v>495</v>
      </c>
      <c r="S371" s="8" t="b">
        <v>0</v>
      </c>
      <c r="T371" s="8" t="b">
        <v>0</v>
      </c>
    </row>
    <row r="372" spans="1:20" ht="15">
      <c r="A372" s="1">
        <f t="shared" si="5"/>
        <v>370</v>
      </c>
      <c r="B372" s="1">
        <v>8</v>
      </c>
      <c r="C372" s="1">
        <v>7267323</v>
      </c>
      <c r="D372" s="1">
        <v>7334494</v>
      </c>
      <c r="E372" s="1" t="s">
        <v>13</v>
      </c>
      <c r="F372" s="1">
        <v>38676</v>
      </c>
      <c r="G372" s="1" t="s">
        <v>11</v>
      </c>
      <c r="H372" s="2">
        <v>30900000000000</v>
      </c>
      <c r="I372" s="1">
        <v>21</v>
      </c>
      <c r="J372" s="1" t="s">
        <v>497</v>
      </c>
      <c r="M372" s="1" t="s">
        <v>497</v>
      </c>
      <c r="N372" s="1" t="s">
        <v>498</v>
      </c>
      <c r="R372" s="1" t="s">
        <v>499</v>
      </c>
      <c r="S372" s="8" t="b">
        <v>0</v>
      </c>
      <c r="T372" s="8" t="b">
        <v>0</v>
      </c>
    </row>
    <row r="373" spans="1:20" ht="15">
      <c r="A373" s="1">
        <f t="shared" si="5"/>
        <v>371</v>
      </c>
      <c r="B373" s="1">
        <v>8</v>
      </c>
      <c r="C373" s="1">
        <v>7579851</v>
      </c>
      <c r="D373" s="1">
        <v>7597546</v>
      </c>
      <c r="E373" s="1" t="s">
        <v>13</v>
      </c>
      <c r="F373" s="1">
        <v>2057</v>
      </c>
      <c r="G373" s="1" t="s">
        <v>11</v>
      </c>
      <c r="H373" s="2">
        <v>441000000000</v>
      </c>
      <c r="I373" s="1">
        <v>46</v>
      </c>
      <c r="R373" s="1" t="s">
        <v>500</v>
      </c>
      <c r="S373" s="8" t="b">
        <v>0</v>
      </c>
      <c r="T373" s="8" t="b">
        <v>0</v>
      </c>
    </row>
    <row r="374" spans="1:20" ht="15">
      <c r="A374" s="1">
        <f t="shared" si="5"/>
        <v>372</v>
      </c>
      <c r="B374" s="1">
        <v>8</v>
      </c>
      <c r="C374" s="1">
        <v>7595079</v>
      </c>
      <c r="D374" s="1">
        <v>7605757</v>
      </c>
      <c r="E374" s="1" t="s">
        <v>10</v>
      </c>
      <c r="F374" s="1">
        <v>5062</v>
      </c>
      <c r="G374" s="1" t="s">
        <v>12</v>
      </c>
      <c r="H374" s="2">
        <v>27600000</v>
      </c>
      <c r="I374" s="1">
        <v>14</v>
      </c>
      <c r="R374" s="1" t="s">
        <v>500</v>
      </c>
      <c r="S374" s="8" t="b">
        <v>0</v>
      </c>
      <c r="T374" s="8" t="b">
        <v>0</v>
      </c>
    </row>
    <row r="375" spans="1:20" ht="15">
      <c r="A375" s="1">
        <f t="shared" si="5"/>
        <v>373</v>
      </c>
      <c r="B375" s="1">
        <v>8</v>
      </c>
      <c r="C375" s="1">
        <v>7692243</v>
      </c>
      <c r="D375" s="1">
        <v>7711632</v>
      </c>
      <c r="E375" s="1" t="s">
        <v>10</v>
      </c>
      <c r="F375" s="1">
        <v>25604</v>
      </c>
      <c r="G375" s="1" t="s">
        <v>11</v>
      </c>
      <c r="H375" s="2">
        <v>3760000000000000</v>
      </c>
      <c r="I375" s="1">
        <v>11</v>
      </c>
      <c r="R375" s="1" t="s">
        <v>500</v>
      </c>
      <c r="S375" s="8" t="b">
        <v>0</v>
      </c>
      <c r="T375" s="8" t="b">
        <v>0</v>
      </c>
    </row>
    <row r="376" spans="1:20" ht="15">
      <c r="A376" s="1">
        <f t="shared" si="5"/>
        <v>374</v>
      </c>
      <c r="B376" s="1">
        <v>8</v>
      </c>
      <c r="C376" s="1">
        <v>9770112</v>
      </c>
      <c r="D376" s="1">
        <v>9773789</v>
      </c>
      <c r="E376" s="1" t="s">
        <v>10</v>
      </c>
      <c r="F376" s="1">
        <v>2577</v>
      </c>
      <c r="G376" s="1" t="s">
        <v>12</v>
      </c>
      <c r="H376" s="2">
        <v>3.3300000000000001E+53</v>
      </c>
      <c r="I376" s="1">
        <v>33</v>
      </c>
      <c r="K376" s="1" t="s">
        <v>501</v>
      </c>
      <c r="Q376" s="1" t="s">
        <v>501</v>
      </c>
      <c r="S376" s="8" t="b">
        <v>0</v>
      </c>
      <c r="T376" s="8" t="b">
        <v>0</v>
      </c>
    </row>
    <row r="377" spans="1:20" ht="15">
      <c r="A377" s="1">
        <f t="shared" si="5"/>
        <v>375</v>
      </c>
      <c r="B377" s="1">
        <v>8</v>
      </c>
      <c r="C377" s="1">
        <v>21505975</v>
      </c>
      <c r="D377" s="1">
        <v>21525476</v>
      </c>
      <c r="E377" s="1" t="s">
        <v>10</v>
      </c>
      <c r="F377" s="1">
        <v>2050</v>
      </c>
      <c r="G377" s="1" t="s">
        <v>12</v>
      </c>
      <c r="H377" s="2">
        <v>8.2500000000000004E+62</v>
      </c>
      <c r="I377" s="1">
        <v>84</v>
      </c>
      <c r="R377" s="1" t="s">
        <v>502</v>
      </c>
      <c r="S377" s="8" t="b">
        <v>1</v>
      </c>
      <c r="T377" s="8" t="b">
        <v>0</v>
      </c>
    </row>
    <row r="378" spans="1:20" ht="15">
      <c r="A378" s="1">
        <f t="shared" si="5"/>
        <v>376</v>
      </c>
      <c r="B378" s="1">
        <v>8</v>
      </c>
      <c r="C378" s="1">
        <v>21765511</v>
      </c>
      <c r="D378" s="1">
        <v>21771265</v>
      </c>
      <c r="E378" s="1" t="s">
        <v>10</v>
      </c>
      <c r="F378" s="1">
        <v>2521</v>
      </c>
      <c r="G378" s="1" t="s">
        <v>12</v>
      </c>
      <c r="H378" s="2">
        <v>4.4400000000000001E+61</v>
      </c>
      <c r="I378" s="1">
        <v>41</v>
      </c>
      <c r="K378" s="1" t="s">
        <v>503</v>
      </c>
      <c r="S378" s="8" t="b">
        <v>1</v>
      </c>
      <c r="T378" s="8" t="b">
        <v>0</v>
      </c>
    </row>
    <row r="379" spans="1:20" ht="15">
      <c r="A379" s="1">
        <f t="shared" si="5"/>
        <v>377</v>
      </c>
      <c r="B379" s="1">
        <v>8</v>
      </c>
      <c r="C379" s="1">
        <v>32808632</v>
      </c>
      <c r="D379" s="1">
        <v>32855019</v>
      </c>
      <c r="E379" s="1" t="s">
        <v>13</v>
      </c>
      <c r="F379" s="1">
        <v>11342</v>
      </c>
      <c r="G379" s="1" t="s">
        <v>11</v>
      </c>
      <c r="H379" s="2">
        <v>62700000000</v>
      </c>
      <c r="I379" s="1">
        <v>16</v>
      </c>
      <c r="R379" s="1" t="s">
        <v>504</v>
      </c>
      <c r="S379" s="8" t="b">
        <v>1</v>
      </c>
      <c r="T379" s="8" t="b">
        <v>1</v>
      </c>
    </row>
    <row r="380" spans="1:20" ht="15">
      <c r="A380" s="1">
        <f t="shared" si="5"/>
        <v>378</v>
      </c>
      <c r="B380" s="1">
        <v>8</v>
      </c>
      <c r="C380" s="1">
        <v>40403604</v>
      </c>
      <c r="D380" s="1">
        <v>40443361</v>
      </c>
      <c r="E380" s="1" t="s">
        <v>13</v>
      </c>
      <c r="F380" s="1">
        <v>5926</v>
      </c>
      <c r="G380" s="1" t="s">
        <v>11</v>
      </c>
      <c r="H380" s="2">
        <v>17400000</v>
      </c>
      <c r="I380" s="1">
        <v>28</v>
      </c>
      <c r="R380" s="1" t="s">
        <v>505</v>
      </c>
      <c r="S380" s="8" t="b">
        <v>1</v>
      </c>
      <c r="T380" s="8" t="b">
        <v>1</v>
      </c>
    </row>
    <row r="381" spans="1:20" ht="15">
      <c r="A381" s="1">
        <f t="shared" si="5"/>
        <v>379</v>
      </c>
      <c r="B381" s="1">
        <v>8</v>
      </c>
      <c r="C381" s="1">
        <v>42330947</v>
      </c>
      <c r="D381" s="1">
        <v>42349908</v>
      </c>
      <c r="E381" s="1" t="s">
        <v>13</v>
      </c>
      <c r="F381" s="1">
        <v>3368</v>
      </c>
      <c r="G381" s="1" t="s">
        <v>12</v>
      </c>
      <c r="H381" s="2">
        <v>1.17E+21</v>
      </c>
      <c r="I381" s="1">
        <v>29</v>
      </c>
      <c r="J381" s="1" t="s">
        <v>506</v>
      </c>
      <c r="M381" s="1" t="s">
        <v>507</v>
      </c>
      <c r="N381" s="1" t="s">
        <v>508</v>
      </c>
      <c r="O381" s="1" t="s">
        <v>507</v>
      </c>
      <c r="P381" s="1" t="s">
        <v>508</v>
      </c>
      <c r="Q381" s="1" t="s">
        <v>508</v>
      </c>
      <c r="R381" s="1" t="s">
        <v>509</v>
      </c>
      <c r="S381" s="8" t="b">
        <v>1</v>
      </c>
      <c r="T381" s="8" t="b">
        <v>1</v>
      </c>
    </row>
    <row r="382" spans="1:20" ht="15">
      <c r="A382" s="1">
        <f t="shared" si="5"/>
        <v>380</v>
      </c>
      <c r="B382" s="1">
        <v>8</v>
      </c>
      <c r="C382" s="1">
        <v>42516605</v>
      </c>
      <c r="D382" s="1">
        <v>42533285</v>
      </c>
      <c r="E382" s="1" t="s">
        <v>13</v>
      </c>
      <c r="F382" s="1">
        <v>2352</v>
      </c>
      <c r="G382" s="1" t="s">
        <v>11</v>
      </c>
      <c r="H382" s="2">
        <v>365000000000</v>
      </c>
      <c r="I382" s="1">
        <v>61</v>
      </c>
      <c r="K382" s="1" t="s">
        <v>510</v>
      </c>
      <c r="S382" s="8" t="b">
        <v>1</v>
      </c>
      <c r="T382" s="8" t="b">
        <v>0</v>
      </c>
    </row>
    <row r="383" spans="1:20" ht="15">
      <c r="A383" s="1">
        <f t="shared" si="5"/>
        <v>381</v>
      </c>
      <c r="B383" s="1">
        <v>8</v>
      </c>
      <c r="C383" s="1">
        <v>43234107</v>
      </c>
      <c r="D383" s="1">
        <v>43253844</v>
      </c>
      <c r="E383" s="1" t="s">
        <v>10</v>
      </c>
      <c r="F383" s="1">
        <v>5029</v>
      </c>
      <c r="G383" s="1" t="s">
        <v>12</v>
      </c>
      <c r="H383" s="2">
        <v>1.9099999999999999E+47</v>
      </c>
      <c r="I383" s="1">
        <v>38</v>
      </c>
      <c r="R383" s="1" t="s">
        <v>511</v>
      </c>
      <c r="S383" s="8" t="b">
        <v>0</v>
      </c>
      <c r="T383" s="8" t="b">
        <v>0</v>
      </c>
    </row>
    <row r="384" spans="1:20" ht="15">
      <c r="A384" s="1">
        <f t="shared" si="5"/>
        <v>382</v>
      </c>
      <c r="B384" s="1">
        <v>8</v>
      </c>
      <c r="C384" s="1">
        <v>49711307</v>
      </c>
      <c r="D384" s="1">
        <v>49714946</v>
      </c>
      <c r="E384" s="1" t="s">
        <v>10</v>
      </c>
      <c r="F384" s="1">
        <v>3080</v>
      </c>
      <c r="G384" s="1" t="s">
        <v>12</v>
      </c>
      <c r="H384" s="2">
        <v>3.2700000000000001E+35</v>
      </c>
      <c r="I384" s="1">
        <v>17</v>
      </c>
      <c r="R384" s="1" t="s">
        <v>512</v>
      </c>
      <c r="S384" s="8" t="b">
        <v>1</v>
      </c>
      <c r="T384" s="8" t="b">
        <v>0</v>
      </c>
    </row>
    <row r="385" spans="1:20" ht="15">
      <c r="A385" s="1">
        <f t="shared" si="5"/>
        <v>383</v>
      </c>
      <c r="B385" s="1">
        <v>8</v>
      </c>
      <c r="C385" s="1">
        <v>57067558</v>
      </c>
      <c r="D385" s="1">
        <v>57077027</v>
      </c>
      <c r="E385" s="1" t="s">
        <v>10</v>
      </c>
      <c r="F385" s="1">
        <v>5912</v>
      </c>
      <c r="G385" s="1" t="s">
        <v>12</v>
      </c>
      <c r="H385" s="2">
        <v>1.33E+90</v>
      </c>
      <c r="I385" s="1">
        <v>40</v>
      </c>
      <c r="R385" s="1" t="s">
        <v>513</v>
      </c>
      <c r="S385" s="8" t="b">
        <v>0</v>
      </c>
      <c r="T385" s="8" t="b">
        <v>0</v>
      </c>
    </row>
    <row r="386" spans="1:20" ht="15">
      <c r="A386" s="1">
        <f t="shared" si="5"/>
        <v>384</v>
      </c>
      <c r="B386" s="1">
        <v>8</v>
      </c>
      <c r="C386" s="1">
        <v>61204185</v>
      </c>
      <c r="D386" s="1">
        <v>61217404</v>
      </c>
      <c r="E386" s="1" t="s">
        <v>10</v>
      </c>
      <c r="F386" s="1">
        <v>4569</v>
      </c>
      <c r="G386" s="1" t="s">
        <v>11</v>
      </c>
      <c r="H386" s="2">
        <v>2.95E+17</v>
      </c>
      <c r="I386" s="1">
        <v>18</v>
      </c>
      <c r="R386" s="1" t="s">
        <v>514</v>
      </c>
      <c r="S386" s="8" t="b">
        <v>0</v>
      </c>
      <c r="T386" s="8" t="b">
        <v>0</v>
      </c>
    </row>
    <row r="387" spans="1:20" ht="15">
      <c r="A387" s="1">
        <f t="shared" si="5"/>
        <v>385</v>
      </c>
      <c r="B387" s="1">
        <v>8</v>
      </c>
      <c r="C387" s="1">
        <v>74424538</v>
      </c>
      <c r="D387" s="1">
        <v>74458914</v>
      </c>
      <c r="E387" s="1" t="s">
        <v>13</v>
      </c>
      <c r="F387" s="1">
        <v>4091</v>
      </c>
      <c r="G387" s="1" t="s">
        <v>12</v>
      </c>
      <c r="H387" s="2">
        <v>9.17E+16</v>
      </c>
      <c r="I387" s="1">
        <v>20</v>
      </c>
      <c r="R387" s="1" t="s">
        <v>515</v>
      </c>
      <c r="S387" s="8" t="b">
        <v>1</v>
      </c>
      <c r="T387" s="8" t="b">
        <v>0</v>
      </c>
    </row>
    <row r="388" spans="1:20" ht="15">
      <c r="A388" s="1">
        <f t="shared" si="5"/>
        <v>386</v>
      </c>
      <c r="B388" s="1">
        <v>8</v>
      </c>
      <c r="C388" s="1">
        <v>74449320</v>
      </c>
      <c r="D388" s="1">
        <v>74458914</v>
      </c>
      <c r="E388" s="1" t="s">
        <v>13</v>
      </c>
      <c r="F388" s="1">
        <v>3944</v>
      </c>
      <c r="G388" s="1" t="s">
        <v>12</v>
      </c>
      <c r="H388" s="2">
        <v>5.25E+19</v>
      </c>
      <c r="I388" s="1">
        <v>12</v>
      </c>
      <c r="R388" s="1" t="s">
        <v>515</v>
      </c>
      <c r="S388" s="8" t="b">
        <v>1</v>
      </c>
      <c r="T388" s="8" t="b">
        <v>0</v>
      </c>
    </row>
    <row r="389" spans="1:20" ht="15">
      <c r="A389" s="1">
        <f t="shared" ref="A389:A452" si="6">A388+1</f>
        <v>387</v>
      </c>
      <c r="B389" s="1">
        <v>8</v>
      </c>
      <c r="C389" s="1">
        <v>93056984</v>
      </c>
      <c r="D389" s="1">
        <v>93070939</v>
      </c>
      <c r="E389" s="1" t="s">
        <v>13</v>
      </c>
      <c r="F389" s="1">
        <v>4811</v>
      </c>
      <c r="G389" s="1" t="s">
        <v>12</v>
      </c>
      <c r="H389" s="2">
        <v>1.63E+19</v>
      </c>
      <c r="I389" s="1">
        <v>15</v>
      </c>
      <c r="R389" s="1" t="s">
        <v>516</v>
      </c>
      <c r="S389" s="8" t="b">
        <v>1</v>
      </c>
      <c r="T389" s="8" t="b">
        <v>1</v>
      </c>
    </row>
    <row r="390" spans="1:20" ht="15">
      <c r="A390" s="1">
        <f t="shared" si="6"/>
        <v>388</v>
      </c>
      <c r="B390" s="1">
        <v>8</v>
      </c>
      <c r="C390" s="2">
        <v>102000000</v>
      </c>
      <c r="D390" s="2">
        <v>102000000</v>
      </c>
      <c r="E390" s="1" t="s">
        <v>13</v>
      </c>
      <c r="F390" s="1">
        <v>8751</v>
      </c>
      <c r="G390" s="1" t="s">
        <v>11</v>
      </c>
      <c r="H390" s="2">
        <v>2750000</v>
      </c>
      <c r="I390" s="1">
        <v>48</v>
      </c>
      <c r="K390" s="1" t="s">
        <v>517</v>
      </c>
      <c r="L390" s="1" t="s">
        <v>518</v>
      </c>
      <c r="M390" s="1" t="s">
        <v>518</v>
      </c>
      <c r="N390" s="1" t="s">
        <v>518</v>
      </c>
      <c r="S390" s="8" t="b">
        <v>1</v>
      </c>
      <c r="T390" s="8" t="b">
        <v>1</v>
      </c>
    </row>
    <row r="391" spans="1:20" ht="15">
      <c r="A391" s="1">
        <f t="shared" si="6"/>
        <v>389</v>
      </c>
      <c r="B391" s="1">
        <v>8</v>
      </c>
      <c r="C391" s="2">
        <v>102000000</v>
      </c>
      <c r="D391" s="2">
        <v>102000000</v>
      </c>
      <c r="E391" s="1" t="s">
        <v>13</v>
      </c>
      <c r="F391" s="1">
        <v>7988</v>
      </c>
      <c r="G391" s="1" t="s">
        <v>11</v>
      </c>
      <c r="H391" s="2">
        <v>2.68E+17</v>
      </c>
      <c r="I391" s="1">
        <v>72</v>
      </c>
      <c r="K391" s="1" t="s">
        <v>517</v>
      </c>
      <c r="L391" s="1" t="s">
        <v>518</v>
      </c>
      <c r="M391" s="1" t="s">
        <v>518</v>
      </c>
      <c r="S391" s="8" t="b">
        <v>1</v>
      </c>
      <c r="T391" s="8" t="b">
        <v>1</v>
      </c>
    </row>
    <row r="392" spans="1:20" ht="15">
      <c r="A392" s="1">
        <f t="shared" si="6"/>
        <v>390</v>
      </c>
      <c r="B392" s="1">
        <v>8</v>
      </c>
      <c r="C392" s="2">
        <v>106000000</v>
      </c>
      <c r="D392" s="2">
        <v>106000000</v>
      </c>
      <c r="E392" s="1" t="s">
        <v>13</v>
      </c>
      <c r="F392" s="1">
        <v>3129</v>
      </c>
      <c r="G392" s="1" t="s">
        <v>12</v>
      </c>
      <c r="H392" s="2">
        <v>4340000</v>
      </c>
      <c r="I392" s="1">
        <v>13</v>
      </c>
      <c r="L392" s="1" t="s">
        <v>519</v>
      </c>
      <c r="S392" s="8" t="b">
        <v>0</v>
      </c>
      <c r="T392" s="8" t="b">
        <v>0</v>
      </c>
    </row>
    <row r="393" spans="1:20" ht="15">
      <c r="A393" s="1">
        <f t="shared" si="6"/>
        <v>391</v>
      </c>
      <c r="B393" s="1">
        <v>8</v>
      </c>
      <c r="C393" s="2">
        <v>106000000</v>
      </c>
      <c r="D393" s="2">
        <v>106000000</v>
      </c>
      <c r="E393" s="1" t="s">
        <v>13</v>
      </c>
      <c r="F393" s="1">
        <v>3928</v>
      </c>
      <c r="G393" s="1" t="s">
        <v>12</v>
      </c>
      <c r="H393" s="2">
        <v>6.8699999999999996E+29</v>
      </c>
      <c r="I393" s="1">
        <v>20</v>
      </c>
      <c r="L393" s="1" t="s">
        <v>519</v>
      </c>
      <c r="S393" s="8" t="b">
        <v>0</v>
      </c>
      <c r="T393" s="8" t="b">
        <v>0</v>
      </c>
    </row>
    <row r="394" spans="1:20" ht="15">
      <c r="A394" s="1">
        <f t="shared" si="6"/>
        <v>392</v>
      </c>
      <c r="B394" s="1">
        <v>8</v>
      </c>
      <c r="C394" s="2">
        <v>121000000</v>
      </c>
      <c r="D394" s="2">
        <v>121000000</v>
      </c>
      <c r="E394" s="1" t="s">
        <v>10</v>
      </c>
      <c r="F394" s="1">
        <v>2659</v>
      </c>
      <c r="G394" s="1" t="s">
        <v>12</v>
      </c>
      <c r="H394" s="2">
        <v>1.24E+21</v>
      </c>
      <c r="I394" s="1">
        <v>13</v>
      </c>
      <c r="R394" s="1" t="s">
        <v>520</v>
      </c>
      <c r="S394" s="8" t="b">
        <v>0</v>
      </c>
      <c r="T394" s="8" t="b">
        <v>0</v>
      </c>
    </row>
    <row r="395" spans="1:20" ht="15">
      <c r="A395" s="1">
        <f t="shared" si="6"/>
        <v>393</v>
      </c>
      <c r="B395" s="1">
        <v>8</v>
      </c>
      <c r="C395" s="2">
        <v>126000000</v>
      </c>
      <c r="D395" s="2">
        <v>126000000</v>
      </c>
      <c r="E395" s="1" t="s">
        <v>13</v>
      </c>
      <c r="F395" s="1">
        <v>5930</v>
      </c>
      <c r="G395" s="1" t="s">
        <v>12</v>
      </c>
      <c r="H395" s="2">
        <v>1.01E+27</v>
      </c>
      <c r="I395" s="1">
        <v>15</v>
      </c>
      <c r="R395" s="1" t="s">
        <v>521</v>
      </c>
      <c r="S395" s="8" t="b">
        <v>1</v>
      </c>
      <c r="T395" s="8" t="b">
        <v>1</v>
      </c>
    </row>
    <row r="396" spans="1:20" ht="15">
      <c r="A396" s="1">
        <f t="shared" si="6"/>
        <v>394</v>
      </c>
      <c r="B396" s="1">
        <v>8</v>
      </c>
      <c r="C396" s="2">
        <v>126000000</v>
      </c>
      <c r="D396" s="2">
        <v>126000000</v>
      </c>
      <c r="E396" s="1" t="s">
        <v>13</v>
      </c>
      <c r="F396" s="1">
        <v>6018</v>
      </c>
      <c r="G396" s="1" t="s">
        <v>12</v>
      </c>
      <c r="H396" s="2">
        <v>4.16E+32</v>
      </c>
      <c r="I396" s="1">
        <v>21</v>
      </c>
      <c r="R396" s="1" t="s">
        <v>521</v>
      </c>
      <c r="S396" s="8" t="b">
        <v>1</v>
      </c>
      <c r="T396" s="8" t="b">
        <v>1</v>
      </c>
    </row>
    <row r="397" spans="1:20" ht="15">
      <c r="A397" s="1">
        <f t="shared" si="6"/>
        <v>395</v>
      </c>
      <c r="B397" s="1">
        <v>8</v>
      </c>
      <c r="C397" s="2">
        <v>128000000</v>
      </c>
      <c r="D397" s="2">
        <v>128000000</v>
      </c>
      <c r="E397" s="1" t="s">
        <v>13</v>
      </c>
      <c r="F397" s="1">
        <v>6422</v>
      </c>
      <c r="G397" s="1" t="s">
        <v>12</v>
      </c>
      <c r="H397" s="2">
        <v>2.4300000000000001E+31</v>
      </c>
      <c r="I397" s="1">
        <v>31</v>
      </c>
      <c r="J397" s="1" t="s">
        <v>522</v>
      </c>
      <c r="S397" s="8" t="b">
        <v>1</v>
      </c>
      <c r="T397" s="8" t="b">
        <v>1</v>
      </c>
    </row>
    <row r="398" spans="1:20" ht="15">
      <c r="A398" s="1">
        <f t="shared" si="6"/>
        <v>396</v>
      </c>
      <c r="B398" s="1">
        <v>8</v>
      </c>
      <c r="C398" s="2">
        <v>128000000</v>
      </c>
      <c r="D398" s="2">
        <v>128000000</v>
      </c>
      <c r="E398" s="1" t="s">
        <v>13</v>
      </c>
      <c r="F398" s="1">
        <v>6073</v>
      </c>
      <c r="G398" s="1" t="s">
        <v>11</v>
      </c>
      <c r="H398" s="2">
        <v>2.0299999999999999E+23</v>
      </c>
      <c r="I398" s="1">
        <v>23</v>
      </c>
      <c r="K398" s="1" t="s">
        <v>522</v>
      </c>
      <c r="S398" s="8" t="b">
        <v>1</v>
      </c>
      <c r="T398" s="8" t="b">
        <v>1</v>
      </c>
    </row>
    <row r="399" spans="1:20" ht="15">
      <c r="A399" s="1">
        <f t="shared" si="6"/>
        <v>397</v>
      </c>
      <c r="B399" s="1">
        <v>8</v>
      </c>
      <c r="C399" s="2">
        <v>128000000</v>
      </c>
      <c r="D399" s="2">
        <v>128000000</v>
      </c>
      <c r="E399" s="1" t="s">
        <v>13</v>
      </c>
      <c r="F399" s="1">
        <v>5099</v>
      </c>
      <c r="G399" s="1" t="s">
        <v>11</v>
      </c>
      <c r="H399" s="2">
        <v>4.83E+19</v>
      </c>
      <c r="I399" s="1">
        <v>28</v>
      </c>
      <c r="K399" s="1" t="s">
        <v>522</v>
      </c>
      <c r="S399" s="8" t="b">
        <v>1</v>
      </c>
      <c r="T399" s="8" t="b">
        <v>1</v>
      </c>
    </row>
    <row r="400" spans="1:20" ht="15">
      <c r="A400" s="1">
        <f t="shared" si="6"/>
        <v>398</v>
      </c>
      <c r="B400" s="1">
        <v>8</v>
      </c>
      <c r="C400" s="2">
        <v>130000000</v>
      </c>
      <c r="D400" s="2">
        <v>130000000</v>
      </c>
      <c r="E400" s="1" t="s">
        <v>10</v>
      </c>
      <c r="F400" s="1">
        <v>8990</v>
      </c>
      <c r="G400" s="1" t="s">
        <v>12</v>
      </c>
      <c r="H400" s="2">
        <v>2.82E+17</v>
      </c>
      <c r="I400" s="1">
        <v>15</v>
      </c>
      <c r="M400" s="1" t="s">
        <v>523</v>
      </c>
      <c r="R400" s="1" t="s">
        <v>524</v>
      </c>
      <c r="S400" s="8" t="b">
        <v>1</v>
      </c>
      <c r="T400" s="8" t="b">
        <v>0</v>
      </c>
    </row>
    <row r="401" spans="1:20" ht="15">
      <c r="A401" s="1">
        <f t="shared" si="6"/>
        <v>399</v>
      </c>
      <c r="B401" s="1">
        <v>8</v>
      </c>
      <c r="C401" s="2">
        <v>130000000</v>
      </c>
      <c r="D401" s="2">
        <v>130000000</v>
      </c>
      <c r="E401" s="1" t="s">
        <v>10</v>
      </c>
      <c r="F401" s="1">
        <v>8556</v>
      </c>
      <c r="G401" s="1" t="s">
        <v>12</v>
      </c>
      <c r="H401" s="2">
        <v>853000000</v>
      </c>
      <c r="I401" s="1">
        <v>10</v>
      </c>
      <c r="J401" s="1" t="s">
        <v>523</v>
      </c>
      <c r="M401" s="1" t="s">
        <v>523</v>
      </c>
      <c r="O401" s="1" t="s">
        <v>523</v>
      </c>
      <c r="R401" s="1" t="s">
        <v>524</v>
      </c>
      <c r="S401" s="8" t="b">
        <v>1</v>
      </c>
      <c r="T401" s="8" t="b">
        <v>0</v>
      </c>
    </row>
    <row r="402" spans="1:20" ht="15">
      <c r="A402" s="1">
        <f t="shared" si="6"/>
        <v>400</v>
      </c>
      <c r="B402" s="1">
        <v>8</v>
      </c>
      <c r="C402" s="2">
        <v>131000000</v>
      </c>
      <c r="D402" s="2">
        <v>131000000</v>
      </c>
      <c r="E402" s="1" t="s">
        <v>13</v>
      </c>
      <c r="F402" s="1">
        <v>3048</v>
      </c>
      <c r="G402" s="1" t="s">
        <v>11</v>
      </c>
      <c r="H402" s="2">
        <v>114000000000</v>
      </c>
      <c r="I402" s="1">
        <v>14</v>
      </c>
      <c r="R402" s="1" t="s">
        <v>525</v>
      </c>
      <c r="S402" s="8" t="b">
        <v>1</v>
      </c>
      <c r="T402" s="8" t="b">
        <v>0</v>
      </c>
    </row>
    <row r="403" spans="1:20" ht="15">
      <c r="A403" s="1">
        <f t="shared" si="6"/>
        <v>401</v>
      </c>
      <c r="B403" s="1">
        <v>8</v>
      </c>
      <c r="C403" s="2">
        <v>134000000</v>
      </c>
      <c r="D403" s="2">
        <v>134000000</v>
      </c>
      <c r="E403" s="1" t="s">
        <v>13</v>
      </c>
      <c r="F403" s="1">
        <v>15396</v>
      </c>
      <c r="G403" s="1" t="s">
        <v>12</v>
      </c>
      <c r="H403" s="2">
        <v>4.5600000000000002E+29</v>
      </c>
      <c r="I403" s="1">
        <v>13</v>
      </c>
      <c r="R403" s="1" t="s">
        <v>526</v>
      </c>
      <c r="S403" s="8" t="b">
        <v>1</v>
      </c>
      <c r="T403" s="8" t="b">
        <v>1</v>
      </c>
    </row>
    <row r="404" spans="1:20" ht="15">
      <c r="A404" s="1">
        <f t="shared" si="6"/>
        <v>402</v>
      </c>
      <c r="B404" s="1">
        <v>8</v>
      </c>
      <c r="C404" s="2">
        <v>134000000</v>
      </c>
      <c r="D404" s="2">
        <v>134000000</v>
      </c>
      <c r="E404" s="1" t="s">
        <v>13</v>
      </c>
      <c r="F404" s="1">
        <v>14066</v>
      </c>
      <c r="G404" s="1" t="s">
        <v>12</v>
      </c>
      <c r="H404" s="2">
        <v>3.84E+18</v>
      </c>
      <c r="I404" s="1">
        <v>11</v>
      </c>
      <c r="R404" s="1" t="s">
        <v>526</v>
      </c>
      <c r="S404" s="8" t="b">
        <v>1</v>
      </c>
      <c r="T404" s="8" t="b">
        <v>1</v>
      </c>
    </row>
    <row r="405" spans="1:20" ht="15">
      <c r="A405" s="1">
        <f t="shared" si="6"/>
        <v>403</v>
      </c>
      <c r="B405" s="1">
        <v>8</v>
      </c>
      <c r="C405" s="2">
        <v>141000000</v>
      </c>
      <c r="D405" s="2">
        <v>141000000</v>
      </c>
      <c r="E405" s="1" t="s">
        <v>10</v>
      </c>
      <c r="F405" s="1">
        <v>6299</v>
      </c>
      <c r="G405" s="1" t="s">
        <v>12</v>
      </c>
      <c r="H405" s="2">
        <v>5.18E+20</v>
      </c>
      <c r="I405" s="1">
        <v>10</v>
      </c>
      <c r="J405" s="1" t="s">
        <v>527</v>
      </c>
      <c r="N405" s="1" t="s">
        <v>527</v>
      </c>
      <c r="P405" s="1" t="s">
        <v>527</v>
      </c>
      <c r="R405" s="1" t="s">
        <v>528</v>
      </c>
      <c r="S405" s="8" t="b">
        <v>0</v>
      </c>
      <c r="T405" s="8" t="b">
        <v>0</v>
      </c>
    </row>
    <row r="406" spans="1:20" ht="15">
      <c r="A406" s="1">
        <f t="shared" si="6"/>
        <v>404</v>
      </c>
      <c r="B406" s="1">
        <v>8</v>
      </c>
      <c r="C406" s="2">
        <v>142000000</v>
      </c>
      <c r="D406" s="2">
        <v>142000000</v>
      </c>
      <c r="E406" s="1" t="s">
        <v>10</v>
      </c>
      <c r="F406" s="1">
        <v>2088</v>
      </c>
      <c r="G406" s="1" t="s">
        <v>11</v>
      </c>
      <c r="H406" s="2">
        <v>33200000</v>
      </c>
      <c r="I406" s="1">
        <v>11</v>
      </c>
      <c r="R406" s="1" t="s">
        <v>529</v>
      </c>
      <c r="S406" s="8" t="b">
        <v>0</v>
      </c>
      <c r="T406" s="8" t="b">
        <v>0</v>
      </c>
    </row>
    <row r="407" spans="1:20" ht="15">
      <c r="A407" s="1">
        <f t="shared" si="6"/>
        <v>405</v>
      </c>
      <c r="B407" s="1">
        <v>8</v>
      </c>
      <c r="C407" s="2">
        <v>142000000</v>
      </c>
      <c r="D407" s="2">
        <v>142000000</v>
      </c>
      <c r="E407" s="1" t="s">
        <v>10</v>
      </c>
      <c r="F407" s="1">
        <v>5087</v>
      </c>
      <c r="G407" s="1" t="s">
        <v>12</v>
      </c>
      <c r="H407" s="2">
        <v>1730000000000000</v>
      </c>
      <c r="I407" s="1">
        <v>15</v>
      </c>
      <c r="R407" s="1" t="s">
        <v>529</v>
      </c>
      <c r="S407" s="8" t="b">
        <v>0</v>
      </c>
      <c r="T407" s="8" t="b">
        <v>0</v>
      </c>
    </row>
    <row r="408" spans="1:20" ht="15">
      <c r="A408" s="1">
        <f t="shared" si="6"/>
        <v>406</v>
      </c>
      <c r="B408" s="1">
        <v>8</v>
      </c>
      <c r="C408" s="2">
        <v>142000000</v>
      </c>
      <c r="D408" s="2">
        <v>142000000</v>
      </c>
      <c r="E408" s="1" t="s">
        <v>10</v>
      </c>
      <c r="F408" s="1">
        <v>4337</v>
      </c>
      <c r="G408" s="1" t="s">
        <v>12</v>
      </c>
      <c r="H408" s="2">
        <v>261000000</v>
      </c>
      <c r="I408" s="1">
        <v>11</v>
      </c>
      <c r="J408" s="1" t="s">
        <v>530</v>
      </c>
      <c r="M408" s="1" t="s">
        <v>530</v>
      </c>
      <c r="N408" s="1" t="s">
        <v>530</v>
      </c>
      <c r="R408" s="1" t="s">
        <v>531</v>
      </c>
      <c r="S408" s="8" t="b">
        <v>0</v>
      </c>
      <c r="T408" s="8" t="b">
        <v>0</v>
      </c>
    </row>
    <row r="409" spans="1:20" ht="15">
      <c r="A409" s="1">
        <f t="shared" si="6"/>
        <v>407</v>
      </c>
      <c r="B409" s="1">
        <v>8</v>
      </c>
      <c r="C409" s="2">
        <v>142000000</v>
      </c>
      <c r="D409" s="2">
        <v>142000000</v>
      </c>
      <c r="E409" s="1" t="s">
        <v>10</v>
      </c>
      <c r="F409" s="1">
        <v>2135</v>
      </c>
      <c r="G409" s="1" t="s">
        <v>12</v>
      </c>
      <c r="H409" s="2">
        <v>200000000</v>
      </c>
      <c r="I409" s="1">
        <v>18</v>
      </c>
      <c r="J409" s="1" t="s">
        <v>532</v>
      </c>
      <c r="M409" s="1" t="s">
        <v>532</v>
      </c>
      <c r="N409" s="1" t="s">
        <v>532</v>
      </c>
      <c r="R409" s="1" t="s">
        <v>533</v>
      </c>
      <c r="S409" s="8" t="b">
        <v>1</v>
      </c>
      <c r="T409" s="8" t="b">
        <v>0</v>
      </c>
    </row>
    <row r="410" spans="1:20" ht="15">
      <c r="A410" s="1">
        <f t="shared" si="6"/>
        <v>408</v>
      </c>
      <c r="B410" s="1">
        <v>8</v>
      </c>
      <c r="C410" s="2">
        <v>142000000</v>
      </c>
      <c r="D410" s="2">
        <v>142000000</v>
      </c>
      <c r="E410" s="1" t="s">
        <v>10</v>
      </c>
      <c r="F410" s="1">
        <v>2510</v>
      </c>
      <c r="G410" s="1" t="s">
        <v>12</v>
      </c>
      <c r="H410" s="2">
        <v>7.9900000000000003E+25</v>
      </c>
      <c r="I410" s="1">
        <v>35</v>
      </c>
      <c r="R410" s="1" t="s">
        <v>534</v>
      </c>
      <c r="S410" s="8" t="b">
        <v>1</v>
      </c>
      <c r="T410" s="8" t="b">
        <v>0</v>
      </c>
    </row>
    <row r="411" spans="1:20" ht="15">
      <c r="A411" s="1">
        <f t="shared" si="6"/>
        <v>409</v>
      </c>
      <c r="B411" s="1">
        <v>8</v>
      </c>
      <c r="C411" s="2">
        <v>143000000</v>
      </c>
      <c r="D411" s="2">
        <v>143000000</v>
      </c>
      <c r="E411" s="1" t="s">
        <v>10</v>
      </c>
      <c r="F411" s="1">
        <v>8619</v>
      </c>
      <c r="G411" s="1" t="s">
        <v>12</v>
      </c>
      <c r="H411" s="2">
        <v>1.51E+18</v>
      </c>
      <c r="I411" s="1">
        <v>14</v>
      </c>
      <c r="R411" s="1" t="s">
        <v>535</v>
      </c>
      <c r="S411" s="8" t="b">
        <v>0</v>
      </c>
      <c r="T411" s="8" t="b">
        <v>0</v>
      </c>
    </row>
    <row r="412" spans="1:20" ht="15">
      <c r="A412" s="1">
        <f t="shared" si="6"/>
        <v>410</v>
      </c>
      <c r="B412" s="1">
        <v>8</v>
      </c>
      <c r="C412" s="2">
        <v>143000000</v>
      </c>
      <c r="D412" s="2">
        <v>143000000</v>
      </c>
      <c r="E412" s="1" t="s">
        <v>10</v>
      </c>
      <c r="F412" s="1">
        <v>2066</v>
      </c>
      <c r="G412" s="1" t="s">
        <v>12</v>
      </c>
      <c r="H412" s="2">
        <v>1070000000</v>
      </c>
      <c r="I412" s="1">
        <v>28</v>
      </c>
      <c r="J412" s="1" t="s">
        <v>536</v>
      </c>
      <c r="M412" s="1" t="s">
        <v>537</v>
      </c>
      <c r="N412" s="1" t="s">
        <v>538</v>
      </c>
      <c r="O412" s="1" t="s">
        <v>537</v>
      </c>
      <c r="P412" s="1" t="s">
        <v>538</v>
      </c>
      <c r="R412" s="1" t="s">
        <v>539</v>
      </c>
      <c r="S412" s="8" t="b">
        <v>0</v>
      </c>
      <c r="T412" s="8" t="b">
        <v>0</v>
      </c>
    </row>
    <row r="413" spans="1:20" ht="15">
      <c r="A413" s="1">
        <f t="shared" si="6"/>
        <v>411</v>
      </c>
      <c r="B413" s="1">
        <v>8</v>
      </c>
      <c r="C413" s="2">
        <v>144000000</v>
      </c>
      <c r="D413" s="2">
        <v>144000000</v>
      </c>
      <c r="E413" s="1" t="s">
        <v>13</v>
      </c>
      <c r="F413" s="1">
        <v>2022</v>
      </c>
      <c r="G413" s="1" t="s">
        <v>12</v>
      </c>
      <c r="H413" s="2">
        <v>3.81E+18</v>
      </c>
      <c r="I413" s="1">
        <v>30</v>
      </c>
      <c r="J413" s="1" t="s">
        <v>540</v>
      </c>
      <c r="M413" s="1" t="s">
        <v>541</v>
      </c>
      <c r="N413" s="1" t="s">
        <v>542</v>
      </c>
      <c r="O413" s="1" t="s">
        <v>541</v>
      </c>
      <c r="P413" s="1" t="s">
        <v>542</v>
      </c>
      <c r="R413" s="1" t="s">
        <v>543</v>
      </c>
      <c r="S413" s="8" t="b">
        <v>1</v>
      </c>
      <c r="T413" s="8" t="b">
        <v>1</v>
      </c>
    </row>
    <row r="414" spans="1:20" ht="15">
      <c r="A414" s="1">
        <f t="shared" si="6"/>
        <v>412</v>
      </c>
      <c r="B414" s="1">
        <v>8</v>
      </c>
      <c r="C414" s="2">
        <v>144000000</v>
      </c>
      <c r="D414" s="2">
        <v>144000000</v>
      </c>
      <c r="E414" s="1" t="s">
        <v>10</v>
      </c>
      <c r="F414" s="1">
        <v>4224</v>
      </c>
      <c r="G414" s="1" t="s">
        <v>12</v>
      </c>
      <c r="H414" s="2">
        <v>4.7699999999999999E+58</v>
      </c>
      <c r="I414" s="1">
        <v>31</v>
      </c>
      <c r="R414" s="1" t="s">
        <v>544</v>
      </c>
      <c r="S414" s="8" t="b">
        <v>0</v>
      </c>
      <c r="T414" s="8" t="b">
        <v>0</v>
      </c>
    </row>
    <row r="415" spans="1:20" ht="15">
      <c r="A415" s="1">
        <f t="shared" si="6"/>
        <v>413</v>
      </c>
      <c r="B415" s="1">
        <v>8</v>
      </c>
      <c r="C415" s="2">
        <v>144000000</v>
      </c>
      <c r="D415" s="2">
        <v>144000000</v>
      </c>
      <c r="E415" s="1" t="s">
        <v>10</v>
      </c>
      <c r="F415" s="1">
        <v>2006</v>
      </c>
      <c r="G415" s="1" t="s">
        <v>12</v>
      </c>
      <c r="H415" s="2">
        <v>28200000</v>
      </c>
      <c r="I415" s="1">
        <v>12</v>
      </c>
      <c r="J415" s="1" t="s">
        <v>545</v>
      </c>
      <c r="M415" s="1" t="s">
        <v>546</v>
      </c>
      <c r="N415" s="1" t="s">
        <v>545</v>
      </c>
      <c r="O415" s="1" t="s">
        <v>546</v>
      </c>
      <c r="P415" s="1" t="s">
        <v>545</v>
      </c>
      <c r="Q415" s="1" t="s">
        <v>546</v>
      </c>
      <c r="R415" s="1" t="s">
        <v>547</v>
      </c>
      <c r="S415" s="8" t="b">
        <v>1</v>
      </c>
      <c r="T415" s="8" t="b">
        <v>0</v>
      </c>
    </row>
    <row r="416" spans="1:20" ht="15">
      <c r="A416" s="1">
        <f t="shared" si="6"/>
        <v>414</v>
      </c>
      <c r="B416" s="1">
        <v>8</v>
      </c>
      <c r="C416" s="2">
        <v>144000000</v>
      </c>
      <c r="D416" s="2">
        <v>144000000</v>
      </c>
      <c r="E416" s="1" t="s">
        <v>10</v>
      </c>
      <c r="F416" s="1">
        <v>6787</v>
      </c>
      <c r="G416" s="1" t="s">
        <v>12</v>
      </c>
      <c r="H416" s="2">
        <v>2.9899999999999999E+33</v>
      </c>
      <c r="I416" s="1">
        <v>20</v>
      </c>
      <c r="J416" s="1" t="s">
        <v>548</v>
      </c>
      <c r="M416" s="1" t="s">
        <v>548</v>
      </c>
      <c r="O416" s="1" t="s">
        <v>548</v>
      </c>
      <c r="R416" s="1" t="s">
        <v>549</v>
      </c>
      <c r="S416" s="8" t="b">
        <v>0</v>
      </c>
      <c r="T416" s="8" t="b">
        <v>0</v>
      </c>
    </row>
    <row r="417" spans="1:20" ht="15">
      <c r="A417" s="1">
        <f t="shared" si="6"/>
        <v>415</v>
      </c>
      <c r="B417" s="1">
        <v>9</v>
      </c>
      <c r="C417" s="1">
        <v>6377928</v>
      </c>
      <c r="D417" s="1">
        <v>6405678</v>
      </c>
      <c r="E417" s="1" t="s">
        <v>10</v>
      </c>
      <c r="F417" s="1">
        <v>3891</v>
      </c>
      <c r="G417" s="1" t="s">
        <v>12</v>
      </c>
      <c r="H417" s="2">
        <v>9.3E+18</v>
      </c>
      <c r="I417" s="1">
        <v>20</v>
      </c>
      <c r="R417" s="1" t="s">
        <v>550</v>
      </c>
      <c r="S417" s="8" t="b">
        <v>0</v>
      </c>
      <c r="T417" s="8" t="b">
        <v>0</v>
      </c>
    </row>
    <row r="418" spans="1:20" ht="15">
      <c r="A418" s="1">
        <f t="shared" si="6"/>
        <v>416</v>
      </c>
      <c r="B418" s="1">
        <v>9</v>
      </c>
      <c r="C418" s="1">
        <v>10793419</v>
      </c>
      <c r="D418" s="1">
        <v>10802646</v>
      </c>
      <c r="E418" s="1" t="s">
        <v>10</v>
      </c>
      <c r="F418" s="1">
        <v>3410</v>
      </c>
      <c r="G418" s="1" t="s">
        <v>12</v>
      </c>
      <c r="H418" s="2">
        <v>9.94E+31</v>
      </c>
      <c r="I418" s="1">
        <v>17</v>
      </c>
      <c r="R418" s="1" t="s">
        <v>551</v>
      </c>
      <c r="S418" s="8" t="b">
        <v>1</v>
      </c>
      <c r="T418" s="8" t="b">
        <v>0</v>
      </c>
    </row>
    <row r="419" spans="1:20" ht="15">
      <c r="A419" s="1">
        <f t="shared" si="6"/>
        <v>417</v>
      </c>
      <c r="B419" s="1">
        <v>9</v>
      </c>
      <c r="C419" s="1">
        <v>17903677</v>
      </c>
      <c r="D419" s="1">
        <v>17943636</v>
      </c>
      <c r="E419" s="1" t="s">
        <v>13</v>
      </c>
      <c r="F419" s="1">
        <v>3603</v>
      </c>
      <c r="G419" s="1" t="s">
        <v>12</v>
      </c>
      <c r="H419" s="2">
        <v>1350000</v>
      </c>
      <c r="I419" s="1">
        <v>10</v>
      </c>
      <c r="R419" s="1" t="s">
        <v>552</v>
      </c>
      <c r="S419" s="8" t="b">
        <v>0</v>
      </c>
      <c r="T419" s="8" t="b">
        <v>0</v>
      </c>
    </row>
    <row r="420" spans="1:20" ht="15">
      <c r="A420" s="1">
        <f t="shared" si="6"/>
        <v>418</v>
      </c>
      <c r="B420" s="1">
        <v>9</v>
      </c>
      <c r="C420" s="1">
        <v>28584486</v>
      </c>
      <c r="D420" s="1">
        <v>28608936</v>
      </c>
      <c r="E420" s="1" t="s">
        <v>13</v>
      </c>
      <c r="F420" s="1">
        <v>14212</v>
      </c>
      <c r="G420" s="1" t="s">
        <v>11</v>
      </c>
      <c r="H420" s="2">
        <v>7480000000000</v>
      </c>
      <c r="I420" s="1">
        <v>32</v>
      </c>
      <c r="K420" s="1" t="s">
        <v>553</v>
      </c>
      <c r="S420" s="8" t="b">
        <v>1</v>
      </c>
      <c r="T420" s="8" t="b">
        <v>1</v>
      </c>
    </row>
    <row r="421" spans="1:20" ht="15">
      <c r="A421" s="1">
        <f t="shared" si="6"/>
        <v>419</v>
      </c>
      <c r="B421" s="1">
        <v>9</v>
      </c>
      <c r="C421" s="1">
        <v>41632934</v>
      </c>
      <c r="D421" s="1">
        <v>41647910</v>
      </c>
      <c r="E421" s="1" t="s">
        <v>10</v>
      </c>
      <c r="F421" s="1">
        <v>3794</v>
      </c>
      <c r="G421" s="1" t="s">
        <v>11</v>
      </c>
      <c r="H421" s="2">
        <v>251000000</v>
      </c>
      <c r="I421" s="1">
        <v>54</v>
      </c>
      <c r="J421" s="1" t="s">
        <v>554</v>
      </c>
      <c r="N421" s="1" t="s">
        <v>554</v>
      </c>
      <c r="R421" s="1" t="s">
        <v>555</v>
      </c>
      <c r="S421" s="8" t="b">
        <v>0</v>
      </c>
      <c r="T421" s="8" t="b">
        <v>0</v>
      </c>
    </row>
    <row r="422" spans="1:20" ht="15">
      <c r="A422" s="1">
        <f t="shared" si="6"/>
        <v>420</v>
      </c>
      <c r="B422" s="1">
        <v>9</v>
      </c>
      <c r="C422" s="1">
        <v>42340492</v>
      </c>
      <c r="D422" s="1">
        <v>42349392</v>
      </c>
      <c r="E422" s="1" t="s">
        <v>10</v>
      </c>
      <c r="F422" s="1">
        <v>2618</v>
      </c>
      <c r="G422" s="1" t="s">
        <v>12</v>
      </c>
      <c r="H422" s="2">
        <v>1.16E+36</v>
      </c>
      <c r="I422" s="1">
        <v>33</v>
      </c>
      <c r="R422" s="1" t="s">
        <v>556</v>
      </c>
      <c r="S422" s="8" t="b">
        <v>0</v>
      </c>
      <c r="T422" s="8" t="b">
        <v>0</v>
      </c>
    </row>
    <row r="423" spans="1:20" ht="15">
      <c r="A423" s="1">
        <f t="shared" si="6"/>
        <v>421</v>
      </c>
      <c r="B423" s="1">
        <v>9</v>
      </c>
      <c r="C423" s="1">
        <v>66740236</v>
      </c>
      <c r="D423" s="1">
        <v>66747178</v>
      </c>
      <c r="E423" s="1" t="s">
        <v>10</v>
      </c>
      <c r="F423" s="1">
        <v>2830</v>
      </c>
      <c r="G423" s="1" t="s">
        <v>11</v>
      </c>
      <c r="H423" s="2">
        <v>2.49E+18</v>
      </c>
      <c r="I423" s="1">
        <v>34</v>
      </c>
      <c r="R423" s="1" t="s">
        <v>557</v>
      </c>
      <c r="S423" s="8" t="b">
        <v>0</v>
      </c>
      <c r="T423" s="8" t="b">
        <v>0</v>
      </c>
    </row>
    <row r="424" spans="1:20" ht="15">
      <c r="A424" s="1">
        <f t="shared" si="6"/>
        <v>422</v>
      </c>
      <c r="B424" s="1">
        <v>9</v>
      </c>
      <c r="C424" s="1">
        <v>70634575</v>
      </c>
      <c r="D424" s="1">
        <v>70721291</v>
      </c>
      <c r="E424" s="1" t="s">
        <v>13</v>
      </c>
      <c r="F424" s="1">
        <v>21801</v>
      </c>
      <c r="G424" s="1" t="s">
        <v>12</v>
      </c>
      <c r="H424" s="2">
        <v>3520000</v>
      </c>
      <c r="I424" s="1">
        <v>10</v>
      </c>
      <c r="J424" s="1" t="s">
        <v>558</v>
      </c>
      <c r="S424" s="8" t="b">
        <v>0</v>
      </c>
      <c r="T424" s="8" t="b">
        <v>0</v>
      </c>
    </row>
    <row r="425" spans="1:20" ht="15">
      <c r="A425" s="1">
        <f t="shared" si="6"/>
        <v>423</v>
      </c>
      <c r="B425" s="1">
        <v>9</v>
      </c>
      <c r="C425" s="1">
        <v>71463849</v>
      </c>
      <c r="D425" s="1">
        <v>71526470</v>
      </c>
      <c r="E425" s="1" t="s">
        <v>13</v>
      </c>
      <c r="F425" s="1">
        <v>17731</v>
      </c>
      <c r="G425" s="1" t="s">
        <v>11</v>
      </c>
      <c r="H425" s="2">
        <v>1.22E+18</v>
      </c>
      <c r="I425" s="1">
        <v>24</v>
      </c>
      <c r="R425" s="1" t="s">
        <v>559</v>
      </c>
      <c r="S425" s="8" t="b">
        <v>0</v>
      </c>
      <c r="T425" s="8" t="b">
        <v>0</v>
      </c>
    </row>
    <row r="426" spans="1:20" ht="15">
      <c r="A426" s="1">
        <f t="shared" si="6"/>
        <v>424</v>
      </c>
      <c r="B426" s="1">
        <v>9</v>
      </c>
      <c r="C426" s="1">
        <v>71496283</v>
      </c>
      <c r="D426" s="1">
        <v>71526470</v>
      </c>
      <c r="E426" s="1" t="s">
        <v>13</v>
      </c>
      <c r="F426" s="1">
        <v>17433</v>
      </c>
      <c r="G426" s="1" t="s">
        <v>11</v>
      </c>
      <c r="H426" s="2">
        <v>4.2600000000000003E+23</v>
      </c>
      <c r="I426" s="1">
        <v>33</v>
      </c>
      <c r="R426" s="1" t="s">
        <v>559</v>
      </c>
      <c r="S426" s="8" t="b">
        <v>0</v>
      </c>
      <c r="T426" s="8" t="b">
        <v>0</v>
      </c>
    </row>
    <row r="427" spans="1:20" ht="15">
      <c r="A427" s="1">
        <f t="shared" si="6"/>
        <v>425</v>
      </c>
      <c r="B427" s="1">
        <v>9</v>
      </c>
      <c r="C427" s="1">
        <v>76302168</v>
      </c>
      <c r="D427" s="1">
        <v>76318108</v>
      </c>
      <c r="E427" s="1" t="s">
        <v>13</v>
      </c>
      <c r="F427" s="1">
        <v>2025</v>
      </c>
      <c r="G427" s="1" t="s">
        <v>12</v>
      </c>
      <c r="H427" s="2">
        <v>232000000000000</v>
      </c>
      <c r="I427" s="1">
        <v>20</v>
      </c>
      <c r="K427" s="1" t="s">
        <v>560</v>
      </c>
      <c r="S427" s="8" t="b">
        <v>0</v>
      </c>
      <c r="T427" s="8" t="b">
        <v>0</v>
      </c>
    </row>
    <row r="428" spans="1:20" ht="15">
      <c r="A428" s="1">
        <f t="shared" si="6"/>
        <v>426</v>
      </c>
      <c r="B428" s="1">
        <v>9</v>
      </c>
      <c r="C428" s="1">
        <v>80642698</v>
      </c>
      <c r="D428" s="1">
        <v>80662667</v>
      </c>
      <c r="E428" s="1" t="s">
        <v>13</v>
      </c>
      <c r="F428" s="1">
        <v>2135</v>
      </c>
      <c r="G428" s="1" t="s">
        <v>12</v>
      </c>
      <c r="H428" s="2">
        <v>83500000000000</v>
      </c>
      <c r="I428" s="1">
        <v>15</v>
      </c>
      <c r="R428" s="1" t="s">
        <v>561</v>
      </c>
      <c r="S428" s="8" t="b">
        <v>0</v>
      </c>
      <c r="T428" s="8" t="b">
        <v>0</v>
      </c>
    </row>
    <row r="429" spans="1:20" ht="15">
      <c r="A429" s="1">
        <f t="shared" si="6"/>
        <v>427</v>
      </c>
      <c r="B429" s="1">
        <v>9</v>
      </c>
      <c r="C429" s="1">
        <v>81703149</v>
      </c>
      <c r="D429" s="1">
        <v>81717859</v>
      </c>
      <c r="E429" s="1" t="s">
        <v>13</v>
      </c>
      <c r="F429" s="1">
        <v>2139</v>
      </c>
      <c r="G429" s="1" t="s">
        <v>12</v>
      </c>
      <c r="H429" s="2">
        <v>1.41E+33</v>
      </c>
      <c r="I429" s="1">
        <v>40</v>
      </c>
      <c r="L429" s="1" t="s">
        <v>562</v>
      </c>
      <c r="S429" s="8" t="b">
        <v>1</v>
      </c>
      <c r="T429" s="8" t="b">
        <v>1</v>
      </c>
    </row>
    <row r="430" spans="1:20" ht="15">
      <c r="A430" s="1">
        <f t="shared" si="6"/>
        <v>428</v>
      </c>
      <c r="B430" s="1">
        <v>9</v>
      </c>
      <c r="C430" s="1">
        <v>87900317</v>
      </c>
      <c r="D430" s="1">
        <v>87914632</v>
      </c>
      <c r="E430" s="1" t="s">
        <v>10</v>
      </c>
      <c r="F430" s="1">
        <v>3676</v>
      </c>
      <c r="G430" s="1" t="s">
        <v>11</v>
      </c>
      <c r="H430" s="2">
        <v>2890000000</v>
      </c>
      <c r="I430" s="1">
        <v>30</v>
      </c>
      <c r="N430" s="1" t="s">
        <v>563</v>
      </c>
      <c r="R430" s="1" t="s">
        <v>564</v>
      </c>
      <c r="S430" s="8" t="b">
        <v>0</v>
      </c>
      <c r="T430" s="8" t="b">
        <v>0</v>
      </c>
    </row>
    <row r="431" spans="1:20" ht="15">
      <c r="A431" s="1">
        <f t="shared" si="6"/>
        <v>429</v>
      </c>
      <c r="B431" s="1">
        <v>9</v>
      </c>
      <c r="C431" s="1">
        <v>88641681</v>
      </c>
      <c r="D431" s="1">
        <v>88670143</v>
      </c>
      <c r="E431" s="1" t="s">
        <v>10</v>
      </c>
      <c r="F431" s="1">
        <v>6286</v>
      </c>
      <c r="G431" s="1" t="s">
        <v>11</v>
      </c>
      <c r="H431" s="2">
        <v>7.5799999999999994E+22</v>
      </c>
      <c r="I431" s="1">
        <v>37</v>
      </c>
      <c r="J431" s="1" t="s">
        <v>565</v>
      </c>
      <c r="M431" s="1" t="s">
        <v>565</v>
      </c>
      <c r="N431" s="1" t="s">
        <v>565</v>
      </c>
      <c r="O431" s="1" t="s">
        <v>565</v>
      </c>
      <c r="P431" s="1" t="s">
        <v>565</v>
      </c>
      <c r="R431" s="1" t="s">
        <v>566</v>
      </c>
      <c r="S431" s="8" t="b">
        <v>0</v>
      </c>
      <c r="T431" s="8" t="b">
        <v>0</v>
      </c>
    </row>
    <row r="432" spans="1:20" ht="15">
      <c r="A432" s="1">
        <f t="shared" si="6"/>
        <v>430</v>
      </c>
      <c r="B432" s="1">
        <v>9</v>
      </c>
      <c r="C432" s="1">
        <v>88656524</v>
      </c>
      <c r="D432" s="1">
        <v>88664534</v>
      </c>
      <c r="E432" s="1" t="s">
        <v>10</v>
      </c>
      <c r="F432" s="1">
        <v>6167</v>
      </c>
      <c r="G432" s="1" t="s">
        <v>12</v>
      </c>
      <c r="H432" s="2">
        <v>6.5499999999999997E+36</v>
      </c>
      <c r="I432" s="1">
        <v>19</v>
      </c>
      <c r="N432" s="1" t="s">
        <v>565</v>
      </c>
      <c r="R432" s="1" t="s">
        <v>567</v>
      </c>
      <c r="S432" s="8" t="b">
        <v>0</v>
      </c>
      <c r="T432" s="8" t="b">
        <v>0</v>
      </c>
    </row>
    <row r="433" spans="1:20" ht="15">
      <c r="A433" s="1">
        <f t="shared" si="6"/>
        <v>431</v>
      </c>
      <c r="B433" s="1">
        <v>9</v>
      </c>
      <c r="C433" s="1">
        <v>89552959</v>
      </c>
      <c r="D433" s="1">
        <v>89577856</v>
      </c>
      <c r="E433" s="1" t="s">
        <v>13</v>
      </c>
      <c r="F433" s="1">
        <v>2205</v>
      </c>
      <c r="G433" s="1" t="s">
        <v>12</v>
      </c>
      <c r="H433" s="2">
        <v>14400000</v>
      </c>
      <c r="I433" s="1">
        <v>11</v>
      </c>
      <c r="R433" s="1" t="s">
        <v>568</v>
      </c>
      <c r="S433" s="8" t="b">
        <v>0</v>
      </c>
      <c r="T433" s="8" t="b">
        <v>0</v>
      </c>
    </row>
    <row r="434" spans="1:20" ht="15">
      <c r="A434" s="1">
        <f t="shared" si="6"/>
        <v>432</v>
      </c>
      <c r="B434" s="1">
        <v>9</v>
      </c>
      <c r="C434" s="2">
        <v>102000000</v>
      </c>
      <c r="D434" s="2">
        <v>102000000</v>
      </c>
      <c r="E434" s="1" t="s">
        <v>13</v>
      </c>
      <c r="F434" s="1">
        <v>9820</v>
      </c>
      <c r="G434" s="1" t="s">
        <v>11</v>
      </c>
      <c r="H434" s="2">
        <v>6610000000</v>
      </c>
      <c r="I434" s="1">
        <v>10</v>
      </c>
      <c r="R434" s="1" t="s">
        <v>569</v>
      </c>
      <c r="S434" s="8" t="b">
        <v>1</v>
      </c>
      <c r="T434" s="8" t="b">
        <v>1</v>
      </c>
    </row>
    <row r="435" spans="1:20" ht="15">
      <c r="A435" s="1">
        <f t="shared" si="6"/>
        <v>433</v>
      </c>
      <c r="B435" s="1">
        <v>9</v>
      </c>
      <c r="C435" s="2">
        <v>102000000</v>
      </c>
      <c r="D435" s="2">
        <v>102000000</v>
      </c>
      <c r="E435" s="1" t="s">
        <v>10</v>
      </c>
      <c r="F435" s="1">
        <v>3479</v>
      </c>
      <c r="G435" s="1" t="s">
        <v>12</v>
      </c>
      <c r="H435" s="2">
        <v>3.88E+19</v>
      </c>
      <c r="I435" s="1">
        <v>14</v>
      </c>
      <c r="R435" s="1" t="s">
        <v>569</v>
      </c>
      <c r="S435" s="8" t="b">
        <v>0</v>
      </c>
      <c r="T435" s="8" t="b">
        <v>0</v>
      </c>
    </row>
    <row r="436" spans="1:20" ht="15">
      <c r="A436" s="1">
        <f t="shared" si="6"/>
        <v>434</v>
      </c>
      <c r="B436" s="1">
        <v>9</v>
      </c>
      <c r="C436" s="2">
        <v>110000000</v>
      </c>
      <c r="D436" s="2">
        <v>110000000</v>
      </c>
      <c r="E436" s="1" t="s">
        <v>13</v>
      </c>
      <c r="F436" s="1">
        <v>5199</v>
      </c>
      <c r="G436" s="1" t="s">
        <v>11</v>
      </c>
      <c r="H436" s="2">
        <v>22800000000</v>
      </c>
      <c r="I436" s="1">
        <v>38</v>
      </c>
      <c r="N436" s="1" t="s">
        <v>570</v>
      </c>
      <c r="R436" s="1" t="s">
        <v>571</v>
      </c>
      <c r="S436" s="8" t="b">
        <v>0</v>
      </c>
      <c r="T436" s="8" t="b">
        <v>0</v>
      </c>
    </row>
    <row r="437" spans="1:20" ht="15">
      <c r="A437" s="1">
        <f t="shared" si="6"/>
        <v>435</v>
      </c>
      <c r="B437" s="1">
        <v>9</v>
      </c>
      <c r="C437" s="2">
        <v>113000000</v>
      </c>
      <c r="D437" s="2">
        <v>113000000</v>
      </c>
      <c r="E437" s="1" t="s">
        <v>13</v>
      </c>
      <c r="F437" s="1">
        <v>4188</v>
      </c>
      <c r="G437" s="1" t="s">
        <v>11</v>
      </c>
      <c r="H437" s="2">
        <v>2940000000</v>
      </c>
      <c r="I437" s="1">
        <v>42</v>
      </c>
      <c r="J437" s="1" t="s">
        <v>572</v>
      </c>
      <c r="N437" s="1" t="s">
        <v>572</v>
      </c>
      <c r="P437" s="1" t="s">
        <v>572</v>
      </c>
      <c r="R437" s="1" t="s">
        <v>573</v>
      </c>
      <c r="S437" s="8" t="b">
        <v>0</v>
      </c>
      <c r="T437" s="8" t="b">
        <v>0</v>
      </c>
    </row>
    <row r="438" spans="1:20" ht="15">
      <c r="A438" s="1">
        <f t="shared" si="6"/>
        <v>436</v>
      </c>
      <c r="B438" s="1">
        <v>9</v>
      </c>
      <c r="C438" s="2">
        <v>126000000</v>
      </c>
      <c r="D438" s="2">
        <v>126000000</v>
      </c>
      <c r="E438" s="1" t="s">
        <v>10</v>
      </c>
      <c r="F438" s="1">
        <v>5165</v>
      </c>
      <c r="G438" s="1" t="s">
        <v>12</v>
      </c>
      <c r="H438" s="2">
        <v>1300000000000000</v>
      </c>
      <c r="I438" s="1">
        <v>28</v>
      </c>
      <c r="J438" s="1" t="s">
        <v>574</v>
      </c>
      <c r="N438" s="1" t="s">
        <v>574</v>
      </c>
      <c r="P438" s="1" t="s">
        <v>575</v>
      </c>
      <c r="R438" s="1" t="s">
        <v>576</v>
      </c>
      <c r="S438" s="8" t="b">
        <v>1</v>
      </c>
      <c r="T438" s="8" t="b">
        <v>0</v>
      </c>
    </row>
    <row r="439" spans="1:20" ht="15">
      <c r="A439" s="1">
        <f t="shared" si="6"/>
        <v>437</v>
      </c>
      <c r="B439" s="1">
        <v>9</v>
      </c>
      <c r="C439" s="2">
        <v>126000000</v>
      </c>
      <c r="D439" s="2">
        <v>126000000</v>
      </c>
      <c r="E439" s="1" t="s">
        <v>10</v>
      </c>
      <c r="F439" s="1">
        <v>5604</v>
      </c>
      <c r="G439" s="1" t="s">
        <v>12</v>
      </c>
      <c r="H439" s="2">
        <v>7.0400000000000001E+25</v>
      </c>
      <c r="I439" s="1">
        <v>12</v>
      </c>
      <c r="L439" s="1" t="s">
        <v>575</v>
      </c>
      <c r="S439" s="8" t="b">
        <v>1</v>
      </c>
      <c r="T439" s="8" t="b">
        <v>0</v>
      </c>
    </row>
    <row r="440" spans="1:20" ht="15">
      <c r="A440" s="1">
        <f t="shared" si="6"/>
        <v>438</v>
      </c>
      <c r="B440" s="1">
        <v>9</v>
      </c>
      <c r="C440" s="2">
        <v>127000000</v>
      </c>
      <c r="D440" s="2">
        <v>127000000</v>
      </c>
      <c r="E440" s="1" t="s">
        <v>13</v>
      </c>
      <c r="F440" s="1">
        <v>3876</v>
      </c>
      <c r="G440" s="1" t="s">
        <v>12</v>
      </c>
      <c r="H440" s="2">
        <v>4.01E+20</v>
      </c>
      <c r="I440" s="1">
        <v>19</v>
      </c>
      <c r="J440" s="1" t="s">
        <v>577</v>
      </c>
      <c r="M440" s="1" t="s">
        <v>578</v>
      </c>
      <c r="N440" s="1" t="s">
        <v>577</v>
      </c>
      <c r="P440" s="1" t="s">
        <v>577</v>
      </c>
      <c r="R440" s="1" t="s">
        <v>579</v>
      </c>
      <c r="S440" s="8" t="b">
        <v>1</v>
      </c>
      <c r="T440" s="8" t="b">
        <v>1</v>
      </c>
    </row>
    <row r="441" spans="1:20" ht="15">
      <c r="A441" s="1">
        <f t="shared" si="6"/>
        <v>439</v>
      </c>
      <c r="B441" s="1">
        <v>9</v>
      </c>
      <c r="C441" s="2">
        <v>129000000</v>
      </c>
      <c r="D441" s="2">
        <v>129000000</v>
      </c>
      <c r="E441" s="1" t="s">
        <v>10</v>
      </c>
      <c r="F441" s="1">
        <v>2550</v>
      </c>
      <c r="G441" s="1" t="s">
        <v>12</v>
      </c>
      <c r="H441" s="2">
        <v>97200000</v>
      </c>
      <c r="I441" s="1">
        <v>27</v>
      </c>
      <c r="R441" s="1" t="s">
        <v>580</v>
      </c>
      <c r="S441" s="8" t="b">
        <v>0</v>
      </c>
      <c r="T441" s="8" t="b">
        <v>0</v>
      </c>
    </row>
    <row r="442" spans="1:20" ht="15">
      <c r="A442" s="1">
        <f t="shared" si="6"/>
        <v>440</v>
      </c>
      <c r="B442" s="1">
        <v>9</v>
      </c>
      <c r="C442" s="2">
        <v>131000000</v>
      </c>
      <c r="D442" s="2">
        <v>131000000</v>
      </c>
      <c r="E442" s="1" t="s">
        <v>10</v>
      </c>
      <c r="F442" s="1">
        <v>2590</v>
      </c>
      <c r="G442" s="1" t="s">
        <v>11</v>
      </c>
      <c r="H442" s="2">
        <v>2.05E+18</v>
      </c>
      <c r="I442" s="1">
        <v>24</v>
      </c>
      <c r="R442" s="1" t="s">
        <v>581</v>
      </c>
      <c r="S442" s="8" t="b">
        <v>0</v>
      </c>
      <c r="T442" s="8" t="b">
        <v>0</v>
      </c>
    </row>
    <row r="443" spans="1:20" ht="15">
      <c r="A443" s="1">
        <f t="shared" si="6"/>
        <v>441</v>
      </c>
      <c r="B443" s="1">
        <v>9</v>
      </c>
      <c r="C443" s="2">
        <v>131000000</v>
      </c>
      <c r="D443" s="2">
        <v>131000000</v>
      </c>
      <c r="E443" s="1" t="s">
        <v>10</v>
      </c>
      <c r="F443" s="1">
        <v>3685</v>
      </c>
      <c r="G443" s="1" t="s">
        <v>12</v>
      </c>
      <c r="H443" s="2">
        <v>1.88E+25</v>
      </c>
      <c r="I443" s="1">
        <v>22</v>
      </c>
      <c r="R443" s="1" t="s">
        <v>582</v>
      </c>
      <c r="S443" s="8" t="b">
        <v>0</v>
      </c>
      <c r="T443" s="8" t="b">
        <v>0</v>
      </c>
    </row>
    <row r="444" spans="1:20" ht="15">
      <c r="A444" s="1">
        <f t="shared" si="6"/>
        <v>442</v>
      </c>
      <c r="B444" s="1">
        <v>9</v>
      </c>
      <c r="C444" s="2">
        <v>134000000</v>
      </c>
      <c r="D444" s="2">
        <v>134000000</v>
      </c>
      <c r="E444" s="1" t="s">
        <v>10</v>
      </c>
      <c r="F444" s="1">
        <v>2561</v>
      </c>
      <c r="G444" s="1" t="s">
        <v>12</v>
      </c>
      <c r="H444" s="2">
        <v>4170000000</v>
      </c>
      <c r="I444" s="1">
        <v>16</v>
      </c>
      <c r="J444" s="1" t="s">
        <v>583</v>
      </c>
      <c r="M444" s="1" t="s">
        <v>584</v>
      </c>
      <c r="N444" s="1" t="s">
        <v>583</v>
      </c>
      <c r="P444" s="1" t="s">
        <v>583</v>
      </c>
      <c r="R444" s="1" t="s">
        <v>585</v>
      </c>
      <c r="S444" s="8" t="b">
        <v>0</v>
      </c>
      <c r="T444" s="8" t="b">
        <v>0</v>
      </c>
    </row>
    <row r="445" spans="1:20" ht="15">
      <c r="A445" s="1">
        <f t="shared" si="6"/>
        <v>443</v>
      </c>
      <c r="B445" s="1">
        <v>9</v>
      </c>
      <c r="C445" s="2">
        <v>135000000</v>
      </c>
      <c r="D445" s="2">
        <v>135000000</v>
      </c>
      <c r="E445" s="1" t="s">
        <v>10</v>
      </c>
      <c r="F445" s="1">
        <v>2478</v>
      </c>
      <c r="G445" s="1" t="s">
        <v>12</v>
      </c>
      <c r="H445" s="2">
        <v>3980000</v>
      </c>
      <c r="I445" s="1">
        <v>11</v>
      </c>
      <c r="L445" s="1" t="s">
        <v>586</v>
      </c>
      <c r="S445" s="8" t="b">
        <v>0</v>
      </c>
      <c r="T445" s="8" t="b">
        <v>0</v>
      </c>
    </row>
    <row r="446" spans="1:20" ht="15">
      <c r="A446" s="1">
        <f t="shared" si="6"/>
        <v>444</v>
      </c>
      <c r="B446" s="1">
        <v>9</v>
      </c>
      <c r="C446" s="2">
        <v>135000000</v>
      </c>
      <c r="D446" s="2">
        <v>135000000</v>
      </c>
      <c r="E446" s="1" t="s">
        <v>10</v>
      </c>
      <c r="F446" s="1">
        <v>2335</v>
      </c>
      <c r="G446" s="1" t="s">
        <v>12</v>
      </c>
      <c r="H446" s="2">
        <v>2840000000</v>
      </c>
      <c r="I446" s="1">
        <v>20</v>
      </c>
      <c r="L446" s="1" t="s">
        <v>586</v>
      </c>
      <c r="S446" s="8" t="b">
        <v>0</v>
      </c>
      <c r="T446" s="8" t="b">
        <v>0</v>
      </c>
    </row>
    <row r="447" spans="1:20" ht="15">
      <c r="A447" s="1">
        <f t="shared" si="6"/>
        <v>445</v>
      </c>
      <c r="B447" s="1">
        <v>9</v>
      </c>
      <c r="C447" s="2">
        <v>136000000</v>
      </c>
      <c r="D447" s="2">
        <v>136000000</v>
      </c>
      <c r="E447" s="1" t="s">
        <v>10</v>
      </c>
      <c r="F447" s="1">
        <v>8642</v>
      </c>
      <c r="G447" s="1" t="s">
        <v>11</v>
      </c>
      <c r="H447" s="2">
        <v>2.11E+17</v>
      </c>
      <c r="I447" s="1">
        <v>19</v>
      </c>
      <c r="J447" s="1" t="s">
        <v>587</v>
      </c>
      <c r="S447" s="8" t="b">
        <v>1</v>
      </c>
      <c r="T447" s="8" t="b">
        <v>0</v>
      </c>
    </row>
    <row r="448" spans="1:20" ht="15">
      <c r="A448" s="1">
        <f t="shared" si="6"/>
        <v>446</v>
      </c>
      <c r="B448" s="1">
        <v>9</v>
      </c>
      <c r="C448" s="2">
        <v>137000000</v>
      </c>
      <c r="D448" s="2">
        <v>137000000</v>
      </c>
      <c r="E448" s="1" t="s">
        <v>10</v>
      </c>
      <c r="F448" s="1">
        <v>2157</v>
      </c>
      <c r="G448" s="1" t="s">
        <v>12</v>
      </c>
      <c r="H448" s="2">
        <v>191000000000000</v>
      </c>
      <c r="I448" s="1">
        <v>27</v>
      </c>
      <c r="J448" s="1" t="s">
        <v>588</v>
      </c>
      <c r="L448" s="1" t="s">
        <v>589</v>
      </c>
      <c r="M448" s="1" t="s">
        <v>590</v>
      </c>
      <c r="N448" s="1" t="s">
        <v>591</v>
      </c>
      <c r="S448" s="8" t="b">
        <v>0</v>
      </c>
      <c r="T448" s="8" t="b">
        <v>0</v>
      </c>
    </row>
    <row r="449" spans="1:20" ht="15">
      <c r="A449" s="1">
        <f t="shared" si="6"/>
        <v>447</v>
      </c>
      <c r="B449" s="1">
        <v>9</v>
      </c>
      <c r="C449" s="2">
        <v>137000000</v>
      </c>
      <c r="D449" s="2">
        <v>137000000</v>
      </c>
      <c r="E449" s="1" t="s">
        <v>10</v>
      </c>
      <c r="F449" s="1">
        <v>2022</v>
      </c>
      <c r="G449" s="1" t="s">
        <v>12</v>
      </c>
      <c r="H449" s="2">
        <v>7.11E+18</v>
      </c>
      <c r="I449" s="1">
        <v>27</v>
      </c>
      <c r="J449" s="1" t="s">
        <v>592</v>
      </c>
      <c r="M449" s="1" t="s">
        <v>593</v>
      </c>
      <c r="N449" s="1" t="s">
        <v>594</v>
      </c>
      <c r="O449" s="1" t="s">
        <v>595</v>
      </c>
      <c r="P449" s="1" t="s">
        <v>592</v>
      </c>
      <c r="R449" s="1" t="s">
        <v>596</v>
      </c>
      <c r="S449" s="8" t="b">
        <v>0</v>
      </c>
      <c r="T449" s="8" t="b">
        <v>0</v>
      </c>
    </row>
    <row r="450" spans="1:20" ht="15">
      <c r="A450" s="1">
        <f t="shared" si="6"/>
        <v>448</v>
      </c>
      <c r="B450" s="1">
        <v>9</v>
      </c>
      <c r="C450" s="2">
        <v>137000000</v>
      </c>
      <c r="D450" s="2">
        <v>137000000</v>
      </c>
      <c r="E450" s="1" t="s">
        <v>10</v>
      </c>
      <c r="F450" s="1">
        <v>2490</v>
      </c>
      <c r="G450" s="1" t="s">
        <v>12</v>
      </c>
      <c r="H450" s="2">
        <v>1.22E+18</v>
      </c>
      <c r="I450" s="1">
        <v>29</v>
      </c>
      <c r="J450" s="1" t="s">
        <v>597</v>
      </c>
      <c r="M450" s="1" t="s">
        <v>597</v>
      </c>
      <c r="N450" s="1" t="s">
        <v>598</v>
      </c>
      <c r="O450" s="1" t="s">
        <v>597</v>
      </c>
      <c r="P450" s="1" t="s">
        <v>598</v>
      </c>
      <c r="Q450" s="1" t="s">
        <v>597</v>
      </c>
      <c r="R450" s="1" t="s">
        <v>599</v>
      </c>
      <c r="S450" s="8" t="b">
        <v>0</v>
      </c>
      <c r="T450" s="8" t="b">
        <v>0</v>
      </c>
    </row>
    <row r="451" spans="1:20" ht="15">
      <c r="A451" s="1">
        <f t="shared" si="6"/>
        <v>449</v>
      </c>
      <c r="B451" s="1">
        <v>9</v>
      </c>
      <c r="C451" s="2">
        <v>137000000</v>
      </c>
      <c r="D451" s="2">
        <v>138000000</v>
      </c>
      <c r="E451" s="1" t="s">
        <v>10</v>
      </c>
      <c r="F451" s="1">
        <v>3437</v>
      </c>
      <c r="G451" s="1" t="s">
        <v>12</v>
      </c>
      <c r="H451" s="2">
        <v>101000000</v>
      </c>
      <c r="I451" s="1">
        <v>11</v>
      </c>
      <c r="J451" s="1" t="s">
        <v>600</v>
      </c>
      <c r="S451" s="8" t="b">
        <v>0</v>
      </c>
      <c r="T451" s="8" t="b">
        <v>0</v>
      </c>
    </row>
    <row r="452" spans="1:20" ht="15">
      <c r="A452" s="1">
        <f t="shared" si="6"/>
        <v>450</v>
      </c>
      <c r="B452" s="1">
        <v>9</v>
      </c>
      <c r="C452" s="2">
        <v>138000000</v>
      </c>
      <c r="D452" s="2">
        <v>138000000</v>
      </c>
      <c r="E452" s="1" t="s">
        <v>13</v>
      </c>
      <c r="F452" s="1">
        <v>4008</v>
      </c>
      <c r="G452" s="1" t="s">
        <v>12</v>
      </c>
      <c r="H452" s="2">
        <v>159000000</v>
      </c>
      <c r="I452" s="1">
        <v>11</v>
      </c>
      <c r="M452" s="1" t="s">
        <v>601</v>
      </c>
      <c r="R452" s="1" t="s">
        <v>602</v>
      </c>
      <c r="S452" s="8" t="b">
        <v>0</v>
      </c>
      <c r="T452" s="8" t="b">
        <v>0</v>
      </c>
    </row>
    <row r="453" spans="1:20" ht="15">
      <c r="A453" s="1">
        <f t="shared" ref="A453:A516" si="7">A452+1</f>
        <v>451</v>
      </c>
      <c r="B453" s="1">
        <v>10</v>
      </c>
      <c r="C453" s="1">
        <v>474817</v>
      </c>
      <c r="D453" s="1">
        <v>493567</v>
      </c>
      <c r="E453" s="1" t="s">
        <v>10</v>
      </c>
      <c r="F453" s="1">
        <v>2010</v>
      </c>
      <c r="G453" s="1" t="s">
        <v>12</v>
      </c>
      <c r="H453" s="2">
        <v>2270000000</v>
      </c>
      <c r="I453" s="1">
        <v>10</v>
      </c>
      <c r="J453" s="1" t="s">
        <v>603</v>
      </c>
      <c r="S453" s="8" t="b">
        <v>0</v>
      </c>
      <c r="T453" s="8" t="b">
        <v>0</v>
      </c>
    </row>
    <row r="454" spans="1:20" ht="15">
      <c r="A454" s="1">
        <f t="shared" si="7"/>
        <v>452</v>
      </c>
      <c r="B454" s="1">
        <v>10</v>
      </c>
      <c r="C454" s="1">
        <v>6369395</v>
      </c>
      <c r="D454" s="1">
        <v>6382666</v>
      </c>
      <c r="E454" s="1" t="s">
        <v>13</v>
      </c>
      <c r="F454" s="1">
        <v>6056</v>
      </c>
      <c r="G454" s="1" t="s">
        <v>12</v>
      </c>
      <c r="H454" s="2">
        <v>4.9700000000000001E+75</v>
      </c>
      <c r="I454" s="1">
        <v>36</v>
      </c>
      <c r="R454" s="1" t="s">
        <v>604</v>
      </c>
      <c r="S454" s="8" t="b">
        <v>1</v>
      </c>
      <c r="T454" s="8" t="b">
        <v>1</v>
      </c>
    </row>
    <row r="455" spans="1:20" ht="15">
      <c r="A455" s="1">
        <f t="shared" si="7"/>
        <v>453</v>
      </c>
      <c r="B455" s="1">
        <v>10</v>
      </c>
      <c r="C455" s="1">
        <v>15190387</v>
      </c>
      <c r="D455" s="1">
        <v>15210783</v>
      </c>
      <c r="E455" s="1" t="s">
        <v>10</v>
      </c>
      <c r="F455" s="1">
        <v>4098</v>
      </c>
      <c r="G455" s="1" t="s">
        <v>12</v>
      </c>
      <c r="H455" s="2">
        <v>3.3000000000000002E+32</v>
      </c>
      <c r="I455" s="1">
        <v>24</v>
      </c>
      <c r="M455" s="1" t="s">
        <v>605</v>
      </c>
      <c r="R455" s="1" t="s">
        <v>606</v>
      </c>
      <c r="S455" s="8" t="b">
        <v>0</v>
      </c>
      <c r="T455" s="8" t="b">
        <v>0</v>
      </c>
    </row>
    <row r="456" spans="1:20" ht="15">
      <c r="A456" s="1">
        <f t="shared" si="7"/>
        <v>454</v>
      </c>
      <c r="B456" s="1">
        <v>10</v>
      </c>
      <c r="C456" s="1">
        <v>20544822</v>
      </c>
      <c r="D456" s="1">
        <v>20569170</v>
      </c>
      <c r="E456" s="1" t="s">
        <v>10</v>
      </c>
      <c r="F456" s="1">
        <v>2224</v>
      </c>
      <c r="G456" s="1" t="s">
        <v>12</v>
      </c>
      <c r="H456" s="2">
        <v>594000000000000</v>
      </c>
      <c r="I456" s="1">
        <v>22</v>
      </c>
      <c r="J456" s="1" t="s">
        <v>607</v>
      </c>
      <c r="M456" s="1" t="s">
        <v>607</v>
      </c>
      <c r="N456" s="1" t="s">
        <v>607</v>
      </c>
      <c r="R456" s="1" t="s">
        <v>608</v>
      </c>
      <c r="S456" s="8" t="b">
        <v>0</v>
      </c>
      <c r="T456" s="8" t="b">
        <v>0</v>
      </c>
    </row>
    <row r="457" spans="1:20" ht="15">
      <c r="A457" s="1">
        <f t="shared" si="7"/>
        <v>455</v>
      </c>
      <c r="B457" s="1">
        <v>10</v>
      </c>
      <c r="C457" s="1">
        <v>20557849</v>
      </c>
      <c r="D457" s="1">
        <v>20574468</v>
      </c>
      <c r="E457" s="1" t="s">
        <v>13</v>
      </c>
      <c r="F457" s="1">
        <v>11131</v>
      </c>
      <c r="G457" s="1" t="s">
        <v>11</v>
      </c>
      <c r="H457" s="2">
        <v>293000000</v>
      </c>
      <c r="I457" s="1">
        <v>19</v>
      </c>
      <c r="R457" s="1" t="s">
        <v>609</v>
      </c>
      <c r="S457" s="8" t="b">
        <v>0</v>
      </c>
      <c r="T457" s="8" t="b">
        <v>0</v>
      </c>
    </row>
    <row r="458" spans="1:20" ht="15">
      <c r="A458" s="1">
        <f t="shared" si="7"/>
        <v>456</v>
      </c>
      <c r="B458" s="1">
        <v>10</v>
      </c>
      <c r="C458" s="1">
        <v>26708004</v>
      </c>
      <c r="D458" s="1">
        <v>26755510</v>
      </c>
      <c r="E458" s="1" t="s">
        <v>13</v>
      </c>
      <c r="F458" s="1">
        <v>3321</v>
      </c>
      <c r="G458" s="1" t="s">
        <v>12</v>
      </c>
      <c r="H458" s="2">
        <v>103000000000</v>
      </c>
      <c r="I458" s="1">
        <v>22</v>
      </c>
      <c r="J458" s="1" t="s">
        <v>610</v>
      </c>
      <c r="L458" s="1" t="s">
        <v>611</v>
      </c>
      <c r="M458" s="1" t="s">
        <v>612</v>
      </c>
      <c r="O458" s="1" t="s">
        <v>610</v>
      </c>
      <c r="S458" s="8" t="b">
        <v>0</v>
      </c>
      <c r="T458" s="8" t="b">
        <v>0</v>
      </c>
    </row>
    <row r="459" spans="1:20" ht="15">
      <c r="A459" s="1">
        <f t="shared" si="7"/>
        <v>457</v>
      </c>
      <c r="B459" s="1">
        <v>10</v>
      </c>
      <c r="C459" s="1">
        <v>26892789</v>
      </c>
      <c r="D459" s="1">
        <v>26914211</v>
      </c>
      <c r="E459" s="1" t="s">
        <v>10</v>
      </c>
      <c r="F459" s="1">
        <v>8127</v>
      </c>
      <c r="G459" s="1" t="s">
        <v>11</v>
      </c>
      <c r="H459" s="2">
        <v>71000000000</v>
      </c>
      <c r="I459" s="1">
        <v>11</v>
      </c>
      <c r="R459" s="1" t="s">
        <v>613</v>
      </c>
      <c r="S459" s="8" t="b">
        <v>0</v>
      </c>
      <c r="T459" s="8" t="b">
        <v>0</v>
      </c>
    </row>
    <row r="460" spans="1:20" ht="15">
      <c r="A460" s="1">
        <f t="shared" si="7"/>
        <v>458</v>
      </c>
      <c r="B460" s="1">
        <v>10</v>
      </c>
      <c r="C460" s="1">
        <v>27346011</v>
      </c>
      <c r="D460" s="1">
        <v>27354848</v>
      </c>
      <c r="E460" s="1" t="s">
        <v>13</v>
      </c>
      <c r="F460" s="1">
        <v>3956</v>
      </c>
      <c r="G460" s="1" t="s">
        <v>11</v>
      </c>
      <c r="H460" s="2">
        <v>3.93E+17</v>
      </c>
      <c r="I460" s="1">
        <v>26</v>
      </c>
      <c r="R460" s="1" t="s">
        <v>614</v>
      </c>
      <c r="S460" s="8" t="b">
        <v>1</v>
      </c>
      <c r="T460" s="8" t="b">
        <v>0</v>
      </c>
    </row>
    <row r="461" spans="1:20" ht="15">
      <c r="A461" s="1">
        <f t="shared" si="7"/>
        <v>459</v>
      </c>
      <c r="B461" s="1">
        <v>10</v>
      </c>
      <c r="C461" s="1">
        <v>31963430</v>
      </c>
      <c r="D461" s="1">
        <v>31977388</v>
      </c>
      <c r="E461" s="1" t="s">
        <v>13</v>
      </c>
      <c r="F461" s="1">
        <v>2639</v>
      </c>
      <c r="G461" s="1" t="s">
        <v>12</v>
      </c>
      <c r="H461" s="2">
        <v>1470000000000</v>
      </c>
      <c r="I461" s="1">
        <v>11</v>
      </c>
      <c r="R461" s="1" t="s">
        <v>615</v>
      </c>
      <c r="S461" s="8" t="b">
        <v>1</v>
      </c>
      <c r="T461" s="8" t="b">
        <v>1</v>
      </c>
    </row>
    <row r="462" spans="1:20" ht="15">
      <c r="A462" s="1">
        <f t="shared" si="7"/>
        <v>460</v>
      </c>
      <c r="B462" s="1">
        <v>10</v>
      </c>
      <c r="C462" s="1">
        <v>35666694</v>
      </c>
      <c r="D462" s="1">
        <v>35693346</v>
      </c>
      <c r="E462" s="1" t="s">
        <v>10</v>
      </c>
      <c r="F462" s="1">
        <v>2166</v>
      </c>
      <c r="G462" s="1" t="s">
        <v>12</v>
      </c>
      <c r="H462" s="2">
        <v>3.25E+19</v>
      </c>
      <c r="I462" s="1">
        <v>30</v>
      </c>
      <c r="R462" s="1" t="s">
        <v>616</v>
      </c>
      <c r="S462" s="8" t="b">
        <v>0</v>
      </c>
      <c r="T462" s="8" t="b">
        <v>0</v>
      </c>
    </row>
    <row r="463" spans="1:20" ht="15">
      <c r="A463" s="1">
        <f t="shared" si="7"/>
        <v>461</v>
      </c>
      <c r="B463" s="1">
        <v>10</v>
      </c>
      <c r="C463" s="1">
        <v>46785556</v>
      </c>
      <c r="D463" s="1">
        <v>46884758</v>
      </c>
      <c r="E463" s="1" t="s">
        <v>13</v>
      </c>
      <c r="F463" s="1">
        <v>12272</v>
      </c>
      <c r="G463" s="1" t="s">
        <v>11</v>
      </c>
      <c r="H463" s="2">
        <v>1590000</v>
      </c>
      <c r="I463" s="1">
        <v>51</v>
      </c>
      <c r="J463" s="1" t="s">
        <v>617</v>
      </c>
      <c r="M463" s="1" t="s">
        <v>618</v>
      </c>
      <c r="N463" s="1" t="s">
        <v>617</v>
      </c>
      <c r="R463" s="1" t="s">
        <v>619</v>
      </c>
      <c r="S463" s="8" t="b">
        <v>0</v>
      </c>
      <c r="T463" s="8" t="b">
        <v>0</v>
      </c>
    </row>
    <row r="464" spans="1:20" ht="15">
      <c r="A464" s="1">
        <f t="shared" si="7"/>
        <v>462</v>
      </c>
      <c r="B464" s="1">
        <v>10</v>
      </c>
      <c r="C464" s="1">
        <v>47172055</v>
      </c>
      <c r="D464" s="1">
        <v>47181252</v>
      </c>
      <c r="E464" s="1" t="s">
        <v>10</v>
      </c>
      <c r="F464" s="1">
        <v>2001</v>
      </c>
      <c r="G464" s="1" t="s">
        <v>12</v>
      </c>
      <c r="H464" s="2">
        <v>4.4699999999999998E+23</v>
      </c>
      <c r="I464" s="1">
        <v>28</v>
      </c>
      <c r="R464" s="1" t="s">
        <v>620</v>
      </c>
      <c r="S464" s="8" t="b">
        <v>0</v>
      </c>
      <c r="T464" s="8" t="b">
        <v>0</v>
      </c>
    </row>
    <row r="465" spans="1:20" ht="15">
      <c r="A465" s="1">
        <f t="shared" si="7"/>
        <v>463</v>
      </c>
      <c r="B465" s="1">
        <v>10</v>
      </c>
      <c r="C465" s="1">
        <v>56570326</v>
      </c>
      <c r="D465" s="1">
        <v>56583462</v>
      </c>
      <c r="E465" s="1" t="s">
        <v>10</v>
      </c>
      <c r="F465" s="1">
        <v>5197</v>
      </c>
      <c r="G465" s="1" t="s">
        <v>12</v>
      </c>
      <c r="H465" s="2">
        <v>2.5199999999999998E+40</v>
      </c>
      <c r="I465" s="1">
        <v>20</v>
      </c>
      <c r="R465" s="1" t="s">
        <v>621</v>
      </c>
      <c r="S465" s="8" t="b">
        <v>0</v>
      </c>
      <c r="T465" s="8" t="b">
        <v>0</v>
      </c>
    </row>
    <row r="466" spans="1:20" ht="15">
      <c r="A466" s="1">
        <f t="shared" si="7"/>
        <v>464</v>
      </c>
      <c r="B466" s="1">
        <v>10</v>
      </c>
      <c r="C466" s="1">
        <v>60454507</v>
      </c>
      <c r="D466" s="1">
        <v>60484594</v>
      </c>
      <c r="E466" s="1" t="s">
        <v>10</v>
      </c>
      <c r="F466" s="1">
        <v>2125</v>
      </c>
      <c r="G466" s="1" t="s">
        <v>12</v>
      </c>
      <c r="H466" s="2">
        <v>592000000000</v>
      </c>
      <c r="I466" s="1">
        <v>22</v>
      </c>
      <c r="K466" s="1" t="s">
        <v>622</v>
      </c>
      <c r="S466" s="8" t="b">
        <v>0</v>
      </c>
      <c r="T466" s="8" t="b">
        <v>0</v>
      </c>
    </row>
    <row r="467" spans="1:20" ht="15">
      <c r="A467" s="1">
        <f t="shared" si="7"/>
        <v>465</v>
      </c>
      <c r="B467" s="1">
        <v>10</v>
      </c>
      <c r="C467" s="1">
        <v>65536325</v>
      </c>
      <c r="D467" s="1">
        <v>65590811</v>
      </c>
      <c r="E467" s="1" t="s">
        <v>13</v>
      </c>
      <c r="F467" s="1">
        <v>8289</v>
      </c>
      <c r="G467" s="1" t="s">
        <v>11</v>
      </c>
      <c r="H467" s="2">
        <v>1310000000</v>
      </c>
      <c r="I467" s="1">
        <v>25</v>
      </c>
      <c r="J467" s="1" t="s">
        <v>623</v>
      </c>
      <c r="N467" s="1" t="s">
        <v>623</v>
      </c>
      <c r="R467" s="1" t="s">
        <v>624</v>
      </c>
      <c r="S467" s="8" t="b">
        <v>1</v>
      </c>
      <c r="T467" s="8" t="b">
        <v>0</v>
      </c>
    </row>
    <row r="468" spans="1:20" ht="15">
      <c r="A468" s="1">
        <f t="shared" si="7"/>
        <v>466</v>
      </c>
      <c r="B468" s="1">
        <v>10</v>
      </c>
      <c r="C468" s="1">
        <v>69597774</v>
      </c>
      <c r="D468" s="1">
        <v>69610573</v>
      </c>
      <c r="E468" s="1" t="s">
        <v>10</v>
      </c>
      <c r="F468" s="1">
        <v>2529</v>
      </c>
      <c r="G468" s="1" t="s">
        <v>11</v>
      </c>
      <c r="H468" s="2">
        <v>2440000</v>
      </c>
      <c r="I468" s="1">
        <v>34</v>
      </c>
      <c r="R468" s="1" t="s">
        <v>625</v>
      </c>
      <c r="S468" s="8" t="b">
        <v>1</v>
      </c>
      <c r="T468" s="8" t="b">
        <v>0</v>
      </c>
    </row>
    <row r="469" spans="1:20" ht="15">
      <c r="A469" s="1">
        <f t="shared" si="7"/>
        <v>467</v>
      </c>
      <c r="B469" s="1">
        <v>10</v>
      </c>
      <c r="C469" s="1">
        <v>69757062</v>
      </c>
      <c r="D469" s="1">
        <v>69787621</v>
      </c>
      <c r="E469" s="1" t="s">
        <v>10</v>
      </c>
      <c r="F469" s="1">
        <v>2483</v>
      </c>
      <c r="G469" s="1" t="s">
        <v>12</v>
      </c>
      <c r="H469" s="2">
        <v>654000000000</v>
      </c>
      <c r="I469" s="1">
        <v>18</v>
      </c>
      <c r="R469" s="1" t="s">
        <v>626</v>
      </c>
      <c r="S469" s="8" t="b">
        <v>0</v>
      </c>
      <c r="T469" s="8" t="b">
        <v>0</v>
      </c>
    </row>
    <row r="470" spans="1:20" ht="15">
      <c r="A470" s="1">
        <f t="shared" si="7"/>
        <v>468</v>
      </c>
      <c r="B470" s="1">
        <v>10</v>
      </c>
      <c r="C470" s="1">
        <v>69783352</v>
      </c>
      <c r="D470" s="1">
        <v>69803913</v>
      </c>
      <c r="E470" s="1" t="s">
        <v>10</v>
      </c>
      <c r="F470" s="1">
        <v>2148</v>
      </c>
      <c r="G470" s="1" t="s">
        <v>12</v>
      </c>
      <c r="H470" s="2">
        <v>7.0899999999999998E+27</v>
      </c>
      <c r="I470" s="1">
        <v>38</v>
      </c>
      <c r="J470" s="1" t="s">
        <v>627</v>
      </c>
      <c r="N470" s="1" t="s">
        <v>627</v>
      </c>
      <c r="P470" s="1" t="s">
        <v>627</v>
      </c>
      <c r="R470" s="1" t="s">
        <v>626</v>
      </c>
      <c r="S470" s="8" t="b">
        <v>0</v>
      </c>
      <c r="T470" s="8" t="b">
        <v>0</v>
      </c>
    </row>
    <row r="471" spans="1:20" ht="15">
      <c r="A471" s="1">
        <f t="shared" si="7"/>
        <v>469</v>
      </c>
      <c r="B471" s="1">
        <v>10</v>
      </c>
      <c r="C471" s="1">
        <v>74812572</v>
      </c>
      <c r="D471" s="1">
        <v>74823058</v>
      </c>
      <c r="E471" s="1" t="s">
        <v>10</v>
      </c>
      <c r="F471" s="1">
        <v>2117</v>
      </c>
      <c r="G471" s="1" t="s">
        <v>12</v>
      </c>
      <c r="H471" s="2">
        <v>17400000000000</v>
      </c>
      <c r="I471" s="1">
        <v>10</v>
      </c>
      <c r="N471" s="1" t="s">
        <v>628</v>
      </c>
      <c r="R471" s="1" t="s">
        <v>629</v>
      </c>
      <c r="S471" s="8" t="b">
        <v>1</v>
      </c>
      <c r="T471" s="8" t="b">
        <v>0</v>
      </c>
    </row>
    <row r="472" spans="1:20" ht="15">
      <c r="A472" s="1">
        <f t="shared" si="7"/>
        <v>470</v>
      </c>
      <c r="B472" s="1">
        <v>10</v>
      </c>
      <c r="C472" s="1">
        <v>76581742</v>
      </c>
      <c r="D472" s="1">
        <v>76601224</v>
      </c>
      <c r="E472" s="1" t="s">
        <v>13</v>
      </c>
      <c r="F472" s="1">
        <v>4935</v>
      </c>
      <c r="G472" s="1" t="s">
        <v>12</v>
      </c>
      <c r="H472" s="2">
        <v>2.8100000000000001E+31</v>
      </c>
      <c r="I472" s="1">
        <v>22</v>
      </c>
      <c r="R472" s="1" t="s">
        <v>630</v>
      </c>
      <c r="S472" s="8" t="b">
        <v>1</v>
      </c>
      <c r="T472" s="8" t="b">
        <v>1</v>
      </c>
    </row>
    <row r="473" spans="1:20" ht="15">
      <c r="A473" s="1">
        <f t="shared" si="7"/>
        <v>471</v>
      </c>
      <c r="B473" s="1">
        <v>10</v>
      </c>
      <c r="C473" s="1">
        <v>79659481</v>
      </c>
      <c r="D473" s="1">
        <v>79751547</v>
      </c>
      <c r="E473" s="1" t="s">
        <v>13</v>
      </c>
      <c r="F473" s="1">
        <v>31282</v>
      </c>
      <c r="G473" s="1" t="s">
        <v>11</v>
      </c>
      <c r="H473" s="2">
        <v>2740000</v>
      </c>
      <c r="I473" s="1">
        <v>27</v>
      </c>
      <c r="J473" s="1" t="s">
        <v>631</v>
      </c>
      <c r="M473" s="1" t="s">
        <v>631</v>
      </c>
      <c r="N473" s="1" t="s">
        <v>632</v>
      </c>
      <c r="O473" s="1" t="s">
        <v>633</v>
      </c>
      <c r="P473" s="1" t="s">
        <v>633</v>
      </c>
      <c r="R473" s="1" t="s">
        <v>634</v>
      </c>
      <c r="S473" s="8" t="b">
        <v>0</v>
      </c>
      <c r="T473" s="8" t="b">
        <v>0</v>
      </c>
    </row>
    <row r="474" spans="1:20" ht="15">
      <c r="A474" s="1">
        <f t="shared" si="7"/>
        <v>472</v>
      </c>
      <c r="B474" s="1">
        <v>10</v>
      </c>
      <c r="C474" s="1">
        <v>79713147</v>
      </c>
      <c r="D474" s="1">
        <v>79763413</v>
      </c>
      <c r="E474" s="1" t="s">
        <v>13</v>
      </c>
      <c r="F474" s="1">
        <v>31306</v>
      </c>
      <c r="G474" s="1" t="s">
        <v>11</v>
      </c>
      <c r="H474" s="2">
        <v>34600000</v>
      </c>
      <c r="I474" s="1">
        <v>26</v>
      </c>
      <c r="J474" s="1" t="s">
        <v>635</v>
      </c>
      <c r="K474" s="1" t="s">
        <v>635</v>
      </c>
      <c r="M474" s="1" t="s">
        <v>636</v>
      </c>
      <c r="S474" s="8" t="b">
        <v>0</v>
      </c>
      <c r="T474" s="8" t="b">
        <v>0</v>
      </c>
    </row>
    <row r="475" spans="1:20" ht="15">
      <c r="A475" s="1">
        <f t="shared" si="7"/>
        <v>473</v>
      </c>
      <c r="B475" s="1">
        <v>10</v>
      </c>
      <c r="C475" s="1">
        <v>86495006</v>
      </c>
      <c r="D475" s="1">
        <v>86505818</v>
      </c>
      <c r="E475" s="1" t="s">
        <v>10</v>
      </c>
      <c r="F475" s="1">
        <v>3417</v>
      </c>
      <c r="G475" s="1" t="s">
        <v>12</v>
      </c>
      <c r="H475" s="2">
        <v>2.0399999999999999E+47</v>
      </c>
      <c r="I475" s="1">
        <v>35</v>
      </c>
      <c r="J475" s="1" t="s">
        <v>637</v>
      </c>
      <c r="S475" s="8" t="b">
        <v>1</v>
      </c>
      <c r="T475" s="8" t="b">
        <v>0</v>
      </c>
    </row>
    <row r="476" spans="1:20" ht="15">
      <c r="A476" s="1">
        <f t="shared" si="7"/>
        <v>474</v>
      </c>
      <c r="B476" s="1">
        <v>10</v>
      </c>
      <c r="C476" s="1">
        <v>89173272</v>
      </c>
      <c r="D476" s="1">
        <v>89190946</v>
      </c>
      <c r="E476" s="1" t="s">
        <v>13</v>
      </c>
      <c r="F476" s="1">
        <v>7602</v>
      </c>
      <c r="G476" s="1" t="s">
        <v>11</v>
      </c>
      <c r="H476" s="2">
        <v>35800000000</v>
      </c>
      <c r="I476" s="1">
        <v>31</v>
      </c>
      <c r="R476" s="1" t="s">
        <v>638</v>
      </c>
      <c r="S476" s="8" t="b">
        <v>1</v>
      </c>
      <c r="T476" s="8" t="b">
        <v>1</v>
      </c>
    </row>
    <row r="477" spans="1:20" ht="15">
      <c r="A477" s="1">
        <f t="shared" si="7"/>
        <v>475</v>
      </c>
      <c r="B477" s="1">
        <v>10</v>
      </c>
      <c r="C477" s="1">
        <v>92373936</v>
      </c>
      <c r="D477" s="1">
        <v>92391468</v>
      </c>
      <c r="E477" s="1" t="s">
        <v>13</v>
      </c>
      <c r="F477" s="1">
        <v>2864</v>
      </c>
      <c r="G477" s="1" t="s">
        <v>12</v>
      </c>
      <c r="H477" s="2">
        <v>16200000000</v>
      </c>
      <c r="I477" s="1">
        <v>10</v>
      </c>
      <c r="R477" s="1" t="s">
        <v>639</v>
      </c>
      <c r="S477" s="8" t="b">
        <v>1</v>
      </c>
      <c r="T477" s="8" t="b">
        <v>0</v>
      </c>
    </row>
    <row r="478" spans="1:20" ht="15">
      <c r="A478" s="1">
        <f t="shared" si="7"/>
        <v>476</v>
      </c>
      <c r="B478" s="1">
        <v>10</v>
      </c>
      <c r="C478" s="2">
        <v>110000000</v>
      </c>
      <c r="D478" s="2">
        <v>110000000</v>
      </c>
      <c r="E478" s="1" t="s">
        <v>13</v>
      </c>
      <c r="F478" s="1">
        <v>6467</v>
      </c>
      <c r="G478" s="1" t="s">
        <v>12</v>
      </c>
      <c r="H478" s="2">
        <v>9.1599999999999998E+26</v>
      </c>
      <c r="I478" s="1">
        <v>18</v>
      </c>
      <c r="R478" s="1" t="s">
        <v>640</v>
      </c>
      <c r="S478" s="8" t="b">
        <v>1</v>
      </c>
      <c r="T478" s="8" t="b">
        <v>1</v>
      </c>
    </row>
    <row r="479" spans="1:20" ht="15">
      <c r="A479" s="1">
        <f t="shared" si="7"/>
        <v>477</v>
      </c>
      <c r="B479" s="1">
        <v>10</v>
      </c>
      <c r="C479" s="2">
        <v>114000000</v>
      </c>
      <c r="D479" s="2">
        <v>114000000</v>
      </c>
      <c r="E479" s="1" t="s">
        <v>10</v>
      </c>
      <c r="F479" s="1">
        <v>2030</v>
      </c>
      <c r="G479" s="1" t="s">
        <v>12</v>
      </c>
      <c r="H479" s="2">
        <v>2.4399999999999999E+23</v>
      </c>
      <c r="I479" s="1">
        <v>16</v>
      </c>
      <c r="R479" s="1" t="s">
        <v>641</v>
      </c>
      <c r="S479" s="8" t="b">
        <v>0</v>
      </c>
      <c r="T479" s="8" t="b">
        <v>0</v>
      </c>
    </row>
    <row r="480" spans="1:20" ht="15">
      <c r="A480" s="1">
        <f t="shared" si="7"/>
        <v>478</v>
      </c>
      <c r="B480" s="1">
        <v>10</v>
      </c>
      <c r="C480" s="2">
        <v>120000000</v>
      </c>
      <c r="D480" s="2">
        <v>120000000</v>
      </c>
      <c r="E480" s="1" t="s">
        <v>13</v>
      </c>
      <c r="F480" s="1">
        <v>2373</v>
      </c>
      <c r="G480" s="1" t="s">
        <v>12</v>
      </c>
      <c r="H480" s="2">
        <v>5.3100000000000005E+37</v>
      </c>
      <c r="I480" s="1">
        <v>31</v>
      </c>
      <c r="L480" s="1" t="s">
        <v>642</v>
      </c>
      <c r="S480" s="8" t="b">
        <v>0</v>
      </c>
      <c r="T480" s="8" t="b">
        <v>0</v>
      </c>
    </row>
    <row r="481" spans="1:20" ht="15">
      <c r="A481" s="1">
        <f t="shared" si="7"/>
        <v>479</v>
      </c>
      <c r="B481" s="1">
        <v>10</v>
      </c>
      <c r="C481" s="2">
        <v>123000000</v>
      </c>
      <c r="D481" s="2">
        <v>123000000</v>
      </c>
      <c r="E481" s="1" t="s">
        <v>13</v>
      </c>
      <c r="F481" s="1">
        <v>20637</v>
      </c>
      <c r="G481" s="1" t="s">
        <v>12</v>
      </c>
      <c r="H481" s="2">
        <v>9.0699999999999999E+24</v>
      </c>
      <c r="I481" s="1">
        <v>12</v>
      </c>
      <c r="L481" s="1" t="s">
        <v>643</v>
      </c>
      <c r="S481" s="8" t="b">
        <v>0</v>
      </c>
      <c r="T481" s="8" t="b">
        <v>0</v>
      </c>
    </row>
    <row r="482" spans="1:20" ht="15">
      <c r="A482" s="1">
        <f t="shared" si="7"/>
        <v>480</v>
      </c>
      <c r="B482" s="1">
        <v>10</v>
      </c>
      <c r="C482" s="2">
        <v>123000000</v>
      </c>
      <c r="D482" s="2">
        <v>123000000</v>
      </c>
      <c r="E482" s="1" t="s">
        <v>10</v>
      </c>
      <c r="F482" s="1">
        <v>2398</v>
      </c>
      <c r="G482" s="1" t="s">
        <v>12</v>
      </c>
      <c r="H482" s="2">
        <v>2.9600000000000002E+37</v>
      </c>
      <c r="I482" s="1">
        <v>40</v>
      </c>
      <c r="R482" s="1" t="s">
        <v>644</v>
      </c>
      <c r="S482" s="8" t="b">
        <v>0</v>
      </c>
      <c r="T482" s="8" t="b">
        <v>0</v>
      </c>
    </row>
    <row r="483" spans="1:20" ht="15">
      <c r="A483" s="1">
        <f t="shared" si="7"/>
        <v>481</v>
      </c>
      <c r="B483" s="1">
        <v>10</v>
      </c>
      <c r="C483" s="2">
        <v>128000000</v>
      </c>
      <c r="D483" s="2">
        <v>128000000</v>
      </c>
      <c r="E483" s="1" t="s">
        <v>10</v>
      </c>
      <c r="F483" s="1">
        <v>2388</v>
      </c>
      <c r="G483" s="1" t="s">
        <v>12</v>
      </c>
      <c r="H483" s="2">
        <v>12100000</v>
      </c>
      <c r="I483" s="1">
        <v>12</v>
      </c>
      <c r="R483" s="1" t="s">
        <v>645</v>
      </c>
      <c r="S483" s="8" t="b">
        <v>0</v>
      </c>
      <c r="T483" s="8" t="b">
        <v>0</v>
      </c>
    </row>
    <row r="484" spans="1:20" ht="15">
      <c r="A484" s="1">
        <f t="shared" si="7"/>
        <v>482</v>
      </c>
      <c r="B484" s="1">
        <v>10</v>
      </c>
      <c r="C484" s="2">
        <v>132000000</v>
      </c>
      <c r="D484" s="2">
        <v>132000000</v>
      </c>
      <c r="E484" s="1" t="s">
        <v>10</v>
      </c>
      <c r="F484" s="1">
        <v>2184</v>
      </c>
      <c r="G484" s="1" t="s">
        <v>12</v>
      </c>
      <c r="H484" s="2">
        <v>1.0700000000000001E+29</v>
      </c>
      <c r="I484" s="1">
        <v>21</v>
      </c>
      <c r="R484" s="1" t="s">
        <v>646</v>
      </c>
      <c r="S484" s="8" t="b">
        <v>0</v>
      </c>
      <c r="T484" s="8" t="b">
        <v>0</v>
      </c>
    </row>
    <row r="485" spans="1:20" ht="15">
      <c r="A485" s="1">
        <f t="shared" si="7"/>
        <v>483</v>
      </c>
      <c r="B485" s="1">
        <v>10</v>
      </c>
      <c r="C485" s="2">
        <v>132000000</v>
      </c>
      <c r="D485" s="2">
        <v>132000000</v>
      </c>
      <c r="E485" s="1" t="s">
        <v>10</v>
      </c>
      <c r="F485" s="1">
        <v>2604</v>
      </c>
      <c r="G485" s="1" t="s">
        <v>12</v>
      </c>
      <c r="H485" s="2">
        <v>5950000</v>
      </c>
      <c r="I485" s="1">
        <v>19</v>
      </c>
      <c r="R485" s="1" t="s">
        <v>646</v>
      </c>
      <c r="S485" s="8" t="b">
        <v>0</v>
      </c>
      <c r="T485" s="8" t="b">
        <v>0</v>
      </c>
    </row>
    <row r="486" spans="1:20" ht="15">
      <c r="A486" s="1">
        <f t="shared" si="7"/>
        <v>484</v>
      </c>
      <c r="B486" s="1">
        <v>10</v>
      </c>
      <c r="C486" s="2">
        <v>132000000</v>
      </c>
      <c r="D486" s="2">
        <v>132000000</v>
      </c>
      <c r="E486" s="1" t="s">
        <v>10</v>
      </c>
      <c r="F486" s="1">
        <v>3673</v>
      </c>
      <c r="G486" s="1" t="s">
        <v>12</v>
      </c>
      <c r="H486" s="2">
        <v>3530000000</v>
      </c>
      <c r="I486" s="1">
        <v>13</v>
      </c>
      <c r="K486" s="1" t="s">
        <v>647</v>
      </c>
      <c r="S486" s="8" t="b">
        <v>0</v>
      </c>
      <c r="T486" s="8" t="b">
        <v>0</v>
      </c>
    </row>
    <row r="487" spans="1:20" ht="15">
      <c r="A487" s="1">
        <f t="shared" si="7"/>
        <v>485</v>
      </c>
      <c r="B487" s="1">
        <v>10</v>
      </c>
      <c r="C487" s="2">
        <v>132000000</v>
      </c>
      <c r="D487" s="2">
        <v>132000000</v>
      </c>
      <c r="E487" s="1" t="s">
        <v>10</v>
      </c>
      <c r="F487" s="1">
        <v>2225</v>
      </c>
      <c r="G487" s="1" t="s">
        <v>12</v>
      </c>
      <c r="H487" s="2">
        <v>6170000</v>
      </c>
      <c r="I487" s="1">
        <v>13</v>
      </c>
      <c r="K487" s="1" t="s">
        <v>647</v>
      </c>
      <c r="N487" s="1" t="s">
        <v>648</v>
      </c>
      <c r="S487" s="8" t="b">
        <v>0</v>
      </c>
      <c r="T487" s="8" t="b">
        <v>0</v>
      </c>
    </row>
    <row r="488" spans="1:20" ht="15">
      <c r="A488" s="1">
        <f t="shared" si="7"/>
        <v>486</v>
      </c>
      <c r="B488" s="1">
        <v>10</v>
      </c>
      <c r="C488" s="2">
        <v>132000000</v>
      </c>
      <c r="D488" s="2">
        <v>132000000</v>
      </c>
      <c r="E488" s="1" t="s">
        <v>10</v>
      </c>
      <c r="F488" s="1">
        <v>2163</v>
      </c>
      <c r="G488" s="1" t="s">
        <v>12</v>
      </c>
      <c r="H488" s="2">
        <v>2220000000</v>
      </c>
      <c r="I488" s="1">
        <v>24</v>
      </c>
      <c r="K488" s="1" t="s">
        <v>649</v>
      </c>
      <c r="M488" s="1" t="s">
        <v>649</v>
      </c>
      <c r="S488" s="8" t="b">
        <v>0</v>
      </c>
      <c r="T488" s="8" t="b">
        <v>0</v>
      </c>
    </row>
    <row r="489" spans="1:20" ht="15">
      <c r="A489" s="1">
        <f t="shared" si="7"/>
        <v>487</v>
      </c>
      <c r="B489" s="1">
        <v>11</v>
      </c>
      <c r="C489" s="1">
        <v>158801</v>
      </c>
      <c r="D489" s="1">
        <v>203249</v>
      </c>
      <c r="E489" s="1" t="s">
        <v>10</v>
      </c>
      <c r="F489" s="1">
        <v>8260</v>
      </c>
      <c r="G489" s="1" t="s">
        <v>12</v>
      </c>
      <c r="H489" s="2">
        <v>2400000000000</v>
      </c>
      <c r="I489" s="1">
        <v>15</v>
      </c>
      <c r="J489" s="1" t="s">
        <v>650</v>
      </c>
      <c r="M489" s="1" t="s">
        <v>650</v>
      </c>
      <c r="N489" s="1" t="s">
        <v>651</v>
      </c>
      <c r="O489" s="1" t="s">
        <v>650</v>
      </c>
      <c r="P489" s="1" t="s">
        <v>652</v>
      </c>
      <c r="R489" s="1" t="s">
        <v>653</v>
      </c>
      <c r="S489" s="8" t="b">
        <v>0</v>
      </c>
      <c r="T489" s="8" t="b">
        <v>0</v>
      </c>
    </row>
    <row r="490" spans="1:20" ht="15">
      <c r="A490" s="1">
        <f t="shared" si="7"/>
        <v>488</v>
      </c>
      <c r="B490" s="1">
        <v>11</v>
      </c>
      <c r="C490" s="1">
        <v>947423</v>
      </c>
      <c r="D490" s="1">
        <v>965571</v>
      </c>
      <c r="E490" s="1" t="s">
        <v>10</v>
      </c>
      <c r="F490" s="1">
        <v>2708</v>
      </c>
      <c r="G490" s="1" t="s">
        <v>12</v>
      </c>
      <c r="H490" s="2">
        <v>7720000000</v>
      </c>
      <c r="I490" s="1">
        <v>11</v>
      </c>
      <c r="L490" s="1" t="s">
        <v>654</v>
      </c>
      <c r="S490" s="8" t="b">
        <v>0</v>
      </c>
      <c r="T490" s="8" t="b">
        <v>0</v>
      </c>
    </row>
    <row r="491" spans="1:20" ht="15">
      <c r="A491" s="1">
        <f t="shared" si="7"/>
        <v>489</v>
      </c>
      <c r="B491" s="1">
        <v>11</v>
      </c>
      <c r="C491" s="1">
        <v>993046</v>
      </c>
      <c r="D491" s="1">
        <v>1019624</v>
      </c>
      <c r="E491" s="1" t="s">
        <v>10</v>
      </c>
      <c r="F491" s="1">
        <v>12639</v>
      </c>
      <c r="G491" s="1" t="s">
        <v>12</v>
      </c>
      <c r="H491" s="2">
        <v>1.2499999999999999E+28</v>
      </c>
      <c r="I491" s="1">
        <v>12</v>
      </c>
      <c r="J491" s="1" t="s">
        <v>655</v>
      </c>
      <c r="M491" s="1" t="s">
        <v>655</v>
      </c>
      <c r="O491" s="1" t="s">
        <v>655</v>
      </c>
      <c r="R491" s="1" t="s">
        <v>656</v>
      </c>
      <c r="S491" s="8" t="b">
        <v>0</v>
      </c>
      <c r="T491" s="8" t="b">
        <v>0</v>
      </c>
    </row>
    <row r="492" spans="1:20" ht="15">
      <c r="A492" s="1">
        <f t="shared" si="7"/>
        <v>490</v>
      </c>
      <c r="B492" s="1">
        <v>11</v>
      </c>
      <c r="C492" s="1">
        <v>7735990</v>
      </c>
      <c r="D492" s="1">
        <v>7863338</v>
      </c>
      <c r="E492" s="1" t="s">
        <v>13</v>
      </c>
      <c r="F492" s="1">
        <v>21795</v>
      </c>
      <c r="G492" s="1" t="s">
        <v>12</v>
      </c>
      <c r="H492" s="2">
        <v>19300000000</v>
      </c>
      <c r="I492" s="1">
        <v>18</v>
      </c>
      <c r="J492" s="1" t="s">
        <v>657</v>
      </c>
      <c r="M492" s="1" t="s">
        <v>657</v>
      </c>
      <c r="N492" s="1" t="s">
        <v>658</v>
      </c>
      <c r="R492" s="1" t="s">
        <v>659</v>
      </c>
      <c r="S492" s="8" t="b">
        <v>0</v>
      </c>
      <c r="T492" s="8" t="b">
        <v>0</v>
      </c>
    </row>
    <row r="493" spans="1:20" ht="15">
      <c r="A493" s="1">
        <f t="shared" si="7"/>
        <v>491</v>
      </c>
      <c r="B493" s="1">
        <v>11</v>
      </c>
      <c r="C493" s="1">
        <v>7765808</v>
      </c>
      <c r="D493" s="1">
        <v>7813635</v>
      </c>
      <c r="E493" s="1" t="s">
        <v>13</v>
      </c>
      <c r="F493" s="1">
        <v>22750</v>
      </c>
      <c r="G493" s="1" t="s">
        <v>12</v>
      </c>
      <c r="H493" s="2">
        <v>10600000000000</v>
      </c>
      <c r="I493" s="1">
        <v>10</v>
      </c>
      <c r="J493" s="1" t="s">
        <v>660</v>
      </c>
      <c r="M493" s="1" t="s">
        <v>660</v>
      </c>
      <c r="N493" s="1" t="s">
        <v>660</v>
      </c>
      <c r="R493" s="1" t="s">
        <v>661</v>
      </c>
      <c r="S493" s="8" t="b">
        <v>0</v>
      </c>
      <c r="T493" s="8" t="b">
        <v>0</v>
      </c>
    </row>
    <row r="494" spans="1:20" ht="15">
      <c r="A494" s="1">
        <f t="shared" si="7"/>
        <v>492</v>
      </c>
      <c r="B494" s="1">
        <v>11</v>
      </c>
      <c r="C494" s="1">
        <v>8816634</v>
      </c>
      <c r="D494" s="1">
        <v>8819620</v>
      </c>
      <c r="E494" s="1" t="s">
        <v>10</v>
      </c>
      <c r="F494" s="1">
        <v>2346</v>
      </c>
      <c r="G494" s="1" t="s">
        <v>11</v>
      </c>
      <c r="H494" s="2">
        <v>5180000</v>
      </c>
      <c r="I494" s="1">
        <v>48</v>
      </c>
      <c r="K494" s="1" t="s">
        <v>662</v>
      </c>
      <c r="S494" s="8" t="b">
        <v>1</v>
      </c>
      <c r="T494" s="8" t="b">
        <v>0</v>
      </c>
    </row>
    <row r="495" spans="1:20" ht="15">
      <c r="A495" s="1">
        <f t="shared" si="7"/>
        <v>493</v>
      </c>
      <c r="B495" s="1">
        <v>11</v>
      </c>
      <c r="C495" s="1">
        <v>11235386</v>
      </c>
      <c r="D495" s="1">
        <v>11249520</v>
      </c>
      <c r="E495" s="1" t="s">
        <v>10</v>
      </c>
      <c r="F495" s="1">
        <v>3428</v>
      </c>
      <c r="G495" s="1" t="s">
        <v>12</v>
      </c>
      <c r="H495" s="2">
        <v>1.9E+18</v>
      </c>
      <c r="I495" s="1">
        <v>15</v>
      </c>
      <c r="R495" s="1" t="s">
        <v>663</v>
      </c>
      <c r="S495" s="8" t="b">
        <v>0</v>
      </c>
      <c r="T495" s="8" t="b">
        <v>0</v>
      </c>
    </row>
    <row r="496" spans="1:20" ht="15">
      <c r="A496" s="1">
        <f t="shared" si="7"/>
        <v>494</v>
      </c>
      <c r="B496" s="1">
        <v>11</v>
      </c>
      <c r="C496" s="1">
        <v>33629274</v>
      </c>
      <c r="D496" s="1">
        <v>33650458</v>
      </c>
      <c r="E496" s="1" t="s">
        <v>10</v>
      </c>
      <c r="F496" s="1">
        <v>2236</v>
      </c>
      <c r="G496" s="1" t="s">
        <v>12</v>
      </c>
      <c r="H496" s="2">
        <v>1.24E+16</v>
      </c>
      <c r="I496" s="1">
        <v>26</v>
      </c>
      <c r="K496" s="1" t="s">
        <v>664</v>
      </c>
      <c r="S496" s="8" t="b">
        <v>1</v>
      </c>
      <c r="T496" s="8" t="b">
        <v>0</v>
      </c>
    </row>
    <row r="497" spans="1:20" ht="15">
      <c r="A497" s="1">
        <f t="shared" si="7"/>
        <v>495</v>
      </c>
      <c r="B497" s="1">
        <v>11</v>
      </c>
      <c r="C497" s="1">
        <v>36308842</v>
      </c>
      <c r="D497" s="1">
        <v>36311115</v>
      </c>
      <c r="E497" s="1" t="s">
        <v>10</v>
      </c>
      <c r="F497" s="1">
        <v>2135</v>
      </c>
      <c r="G497" s="1" t="s">
        <v>12</v>
      </c>
      <c r="H497" s="2">
        <v>2.0000000000000001E+47</v>
      </c>
      <c r="I497" s="1">
        <v>23</v>
      </c>
      <c r="L497" s="1" t="s">
        <v>665</v>
      </c>
      <c r="S497" s="8" t="b">
        <v>0</v>
      </c>
      <c r="T497" s="8" t="b">
        <v>0</v>
      </c>
    </row>
    <row r="498" spans="1:20" ht="15">
      <c r="A498" s="1">
        <f t="shared" si="7"/>
        <v>496</v>
      </c>
      <c r="B498" s="1">
        <v>11</v>
      </c>
      <c r="C498" s="1">
        <v>47366412</v>
      </c>
      <c r="D498" s="1">
        <v>47374183</v>
      </c>
      <c r="E498" s="1" t="s">
        <v>10</v>
      </c>
      <c r="F498" s="1">
        <v>2016</v>
      </c>
      <c r="G498" s="1" t="s">
        <v>12</v>
      </c>
      <c r="H498" s="2">
        <v>7.84E+17</v>
      </c>
      <c r="I498" s="1">
        <v>10</v>
      </c>
      <c r="K498" s="1" t="s">
        <v>666</v>
      </c>
      <c r="S498" s="8" t="b">
        <v>0</v>
      </c>
      <c r="T498" s="8" t="b">
        <v>0</v>
      </c>
    </row>
    <row r="499" spans="1:20" ht="15">
      <c r="A499" s="1">
        <f t="shared" si="7"/>
        <v>497</v>
      </c>
      <c r="B499" s="1">
        <v>11</v>
      </c>
      <c r="C499" s="1">
        <v>47637438</v>
      </c>
      <c r="D499" s="1">
        <v>47646702</v>
      </c>
      <c r="E499" s="1" t="s">
        <v>10</v>
      </c>
      <c r="F499" s="1">
        <v>4773</v>
      </c>
      <c r="G499" s="1" t="s">
        <v>11</v>
      </c>
      <c r="H499" s="2">
        <v>53400000000000</v>
      </c>
      <c r="I499" s="1">
        <v>11</v>
      </c>
      <c r="J499" s="1" t="s">
        <v>667</v>
      </c>
      <c r="N499" s="1" t="s">
        <v>667</v>
      </c>
      <c r="P499" s="1" t="s">
        <v>667</v>
      </c>
      <c r="R499" s="1" t="s">
        <v>668</v>
      </c>
      <c r="S499" s="8" t="b">
        <v>0</v>
      </c>
      <c r="T499" s="8" t="b">
        <v>0</v>
      </c>
    </row>
    <row r="500" spans="1:20" ht="15">
      <c r="A500" s="1">
        <f t="shared" si="7"/>
        <v>498</v>
      </c>
      <c r="B500" s="1">
        <v>11</v>
      </c>
      <c r="C500" s="1">
        <v>47884125</v>
      </c>
      <c r="D500" s="1">
        <v>47908647</v>
      </c>
      <c r="E500" s="1" t="s">
        <v>10</v>
      </c>
      <c r="F500" s="1">
        <v>3712</v>
      </c>
      <c r="G500" s="1" t="s">
        <v>11</v>
      </c>
      <c r="H500" s="2">
        <v>1590000</v>
      </c>
      <c r="I500" s="1">
        <v>13</v>
      </c>
      <c r="R500" s="1" t="s">
        <v>669</v>
      </c>
      <c r="S500" s="8" t="b">
        <v>0</v>
      </c>
      <c r="T500" s="8" t="b">
        <v>0</v>
      </c>
    </row>
    <row r="501" spans="1:20" ht="15">
      <c r="A501" s="1">
        <f t="shared" si="7"/>
        <v>499</v>
      </c>
      <c r="B501" s="1">
        <v>11</v>
      </c>
      <c r="C501" s="1">
        <v>56373561</v>
      </c>
      <c r="D501" s="1">
        <v>56390187</v>
      </c>
      <c r="E501" s="1" t="s">
        <v>10</v>
      </c>
      <c r="F501" s="1">
        <v>7265</v>
      </c>
      <c r="G501" s="1" t="s">
        <v>12</v>
      </c>
      <c r="H501" s="2">
        <v>1.41E+17</v>
      </c>
      <c r="I501" s="1">
        <v>12</v>
      </c>
      <c r="J501" s="1" t="s">
        <v>670</v>
      </c>
      <c r="M501" s="1" t="s">
        <v>670</v>
      </c>
      <c r="N501" s="1" t="s">
        <v>670</v>
      </c>
      <c r="R501" s="1" t="s">
        <v>671</v>
      </c>
      <c r="S501" s="8" t="b">
        <v>0</v>
      </c>
      <c r="T501" s="8" t="b">
        <v>0</v>
      </c>
    </row>
    <row r="502" spans="1:20" ht="15">
      <c r="A502" s="1">
        <f t="shared" si="7"/>
        <v>500</v>
      </c>
      <c r="B502" s="1">
        <v>11</v>
      </c>
      <c r="C502" s="1">
        <v>56664279</v>
      </c>
      <c r="D502" s="1">
        <v>56713860</v>
      </c>
      <c r="E502" s="1" t="s">
        <v>10</v>
      </c>
      <c r="F502" s="1">
        <v>11093</v>
      </c>
      <c r="G502" s="1" t="s">
        <v>11</v>
      </c>
      <c r="H502" s="2">
        <v>1.74E+16</v>
      </c>
      <c r="I502" s="1">
        <v>22</v>
      </c>
      <c r="J502" s="1" t="s">
        <v>672</v>
      </c>
      <c r="M502" s="1" t="s">
        <v>672</v>
      </c>
      <c r="N502" s="1" t="s">
        <v>673</v>
      </c>
      <c r="R502" s="1" t="s">
        <v>674</v>
      </c>
      <c r="S502" s="8" t="b">
        <v>0</v>
      </c>
      <c r="T502" s="8" t="b">
        <v>0</v>
      </c>
    </row>
    <row r="503" spans="1:20" ht="15">
      <c r="A503" s="1">
        <f t="shared" si="7"/>
        <v>501</v>
      </c>
      <c r="B503" s="1">
        <v>11</v>
      </c>
      <c r="C503" s="1">
        <v>59272806</v>
      </c>
      <c r="D503" s="1">
        <v>59285325</v>
      </c>
      <c r="E503" s="1" t="s">
        <v>10</v>
      </c>
      <c r="F503" s="1">
        <v>2021</v>
      </c>
      <c r="G503" s="1" t="s">
        <v>12</v>
      </c>
      <c r="H503" s="2">
        <v>1.53E+16</v>
      </c>
      <c r="I503" s="1">
        <v>16</v>
      </c>
      <c r="R503" s="1" t="s">
        <v>675</v>
      </c>
      <c r="S503" s="8" t="b">
        <v>0</v>
      </c>
      <c r="T503" s="8" t="b">
        <v>0</v>
      </c>
    </row>
    <row r="504" spans="1:20" ht="15">
      <c r="A504" s="1">
        <f t="shared" si="7"/>
        <v>502</v>
      </c>
      <c r="B504" s="1">
        <v>11</v>
      </c>
      <c r="C504" s="1">
        <v>62669644</v>
      </c>
      <c r="D504" s="1">
        <v>62691337</v>
      </c>
      <c r="E504" s="1" t="s">
        <v>10</v>
      </c>
      <c r="F504" s="1">
        <v>5250</v>
      </c>
      <c r="G504" s="1" t="s">
        <v>11</v>
      </c>
      <c r="H504" s="2">
        <v>1.7299999999999999E+24</v>
      </c>
      <c r="I504" s="1">
        <v>67</v>
      </c>
      <c r="J504" s="1" t="s">
        <v>676</v>
      </c>
      <c r="M504" s="1" t="s">
        <v>677</v>
      </c>
      <c r="N504" s="1" t="s">
        <v>678</v>
      </c>
      <c r="O504" s="1" t="s">
        <v>679</v>
      </c>
      <c r="P504" s="1" t="s">
        <v>680</v>
      </c>
      <c r="R504" s="1" t="s">
        <v>681</v>
      </c>
      <c r="S504" s="8" t="b">
        <v>0</v>
      </c>
      <c r="T504" s="8" t="b">
        <v>0</v>
      </c>
    </row>
    <row r="505" spans="1:20" ht="15">
      <c r="A505" s="1">
        <f t="shared" si="7"/>
        <v>503</v>
      </c>
      <c r="B505" s="1">
        <v>11</v>
      </c>
      <c r="C505" s="1">
        <v>63420375</v>
      </c>
      <c r="D505" s="1">
        <v>63429282</v>
      </c>
      <c r="E505" s="1" t="s">
        <v>10</v>
      </c>
      <c r="F505" s="1">
        <v>16437</v>
      </c>
      <c r="G505" s="1" t="s">
        <v>11</v>
      </c>
      <c r="H505" s="2">
        <v>5.33E+17</v>
      </c>
      <c r="I505" s="1">
        <v>12</v>
      </c>
      <c r="R505" s="1" t="s">
        <v>682</v>
      </c>
      <c r="S505" s="8" t="b">
        <v>0</v>
      </c>
      <c r="T505" s="8" t="b">
        <v>0</v>
      </c>
    </row>
    <row r="506" spans="1:20" ht="15">
      <c r="A506" s="1">
        <f t="shared" si="7"/>
        <v>504</v>
      </c>
      <c r="B506" s="1">
        <v>11</v>
      </c>
      <c r="C506" s="1">
        <v>63556437</v>
      </c>
      <c r="D506" s="1">
        <v>63560578</v>
      </c>
      <c r="E506" s="1" t="s">
        <v>10</v>
      </c>
      <c r="F506" s="1">
        <v>4382</v>
      </c>
      <c r="G506" s="1" t="s">
        <v>12</v>
      </c>
      <c r="H506" s="2">
        <v>1630000000000000</v>
      </c>
      <c r="I506" s="1">
        <v>10</v>
      </c>
      <c r="J506" s="1" t="s">
        <v>683</v>
      </c>
      <c r="S506" s="8" t="b">
        <v>1</v>
      </c>
      <c r="T506" s="8" t="b">
        <v>0</v>
      </c>
    </row>
    <row r="507" spans="1:20" ht="15">
      <c r="A507" s="1">
        <f t="shared" si="7"/>
        <v>505</v>
      </c>
      <c r="B507" s="1">
        <v>11</v>
      </c>
      <c r="C507" s="1">
        <v>64535380</v>
      </c>
      <c r="D507" s="1">
        <v>64560160</v>
      </c>
      <c r="E507" s="1" t="s">
        <v>10</v>
      </c>
      <c r="F507" s="1">
        <v>3310</v>
      </c>
      <c r="G507" s="1" t="s">
        <v>12</v>
      </c>
      <c r="H507" s="2">
        <v>2850000000000000</v>
      </c>
      <c r="I507" s="1">
        <v>27</v>
      </c>
      <c r="J507" s="1" t="s">
        <v>684</v>
      </c>
      <c r="N507" s="1" t="s">
        <v>684</v>
      </c>
      <c r="P507" s="1" t="s">
        <v>684</v>
      </c>
      <c r="R507" s="1" t="s">
        <v>685</v>
      </c>
      <c r="S507" s="8" t="b">
        <v>0</v>
      </c>
      <c r="T507" s="8" t="b">
        <v>0</v>
      </c>
    </row>
    <row r="508" spans="1:20" ht="15">
      <c r="A508" s="1">
        <f t="shared" si="7"/>
        <v>506</v>
      </c>
      <c r="B508" s="1">
        <v>11</v>
      </c>
      <c r="C508" s="1">
        <v>66388848</v>
      </c>
      <c r="D508" s="1">
        <v>66404729</v>
      </c>
      <c r="E508" s="1" t="s">
        <v>10</v>
      </c>
      <c r="F508" s="1">
        <v>2941</v>
      </c>
      <c r="G508" s="1" t="s">
        <v>12</v>
      </c>
      <c r="H508" s="2">
        <v>2.99E+25</v>
      </c>
      <c r="I508" s="1">
        <v>25</v>
      </c>
      <c r="R508" s="1" t="s">
        <v>686</v>
      </c>
      <c r="S508" s="8" t="b">
        <v>0</v>
      </c>
      <c r="T508" s="8" t="b">
        <v>0</v>
      </c>
    </row>
    <row r="509" spans="1:20" ht="15">
      <c r="A509" s="1">
        <f t="shared" si="7"/>
        <v>507</v>
      </c>
      <c r="B509" s="1">
        <v>11</v>
      </c>
      <c r="C509" s="1">
        <v>67829615</v>
      </c>
      <c r="D509" s="1">
        <v>67870156</v>
      </c>
      <c r="E509" s="1" t="s">
        <v>10</v>
      </c>
      <c r="F509" s="1">
        <v>9563</v>
      </c>
      <c r="G509" s="1" t="s">
        <v>11</v>
      </c>
      <c r="H509" s="2">
        <v>638000000</v>
      </c>
      <c r="I509" s="1">
        <v>17</v>
      </c>
      <c r="R509" s="1" t="s">
        <v>687</v>
      </c>
      <c r="S509" s="8" t="b">
        <v>0</v>
      </c>
      <c r="T509" s="8" t="b">
        <v>0</v>
      </c>
    </row>
    <row r="510" spans="1:20" ht="15">
      <c r="A510" s="1">
        <f t="shared" si="7"/>
        <v>508</v>
      </c>
      <c r="B510" s="1">
        <v>11</v>
      </c>
      <c r="C510" s="1">
        <v>68869976</v>
      </c>
      <c r="D510" s="1">
        <v>68898521</v>
      </c>
      <c r="E510" s="1" t="s">
        <v>10</v>
      </c>
      <c r="F510" s="1">
        <v>3584</v>
      </c>
      <c r="G510" s="1" t="s">
        <v>12</v>
      </c>
      <c r="H510" s="2">
        <v>2.15E+21</v>
      </c>
      <c r="I510" s="1">
        <v>29</v>
      </c>
      <c r="J510" s="1" t="s">
        <v>688</v>
      </c>
      <c r="M510" s="1" t="s">
        <v>688</v>
      </c>
      <c r="O510" s="1" t="s">
        <v>688</v>
      </c>
      <c r="P510" s="1" t="s">
        <v>688</v>
      </c>
      <c r="R510" s="1" t="s">
        <v>689</v>
      </c>
      <c r="S510" s="8" t="b">
        <v>0</v>
      </c>
      <c r="T510" s="8" t="b">
        <v>0</v>
      </c>
    </row>
    <row r="511" spans="1:20" ht="15">
      <c r="A511" s="1">
        <f t="shared" si="7"/>
        <v>509</v>
      </c>
      <c r="B511" s="1">
        <v>11</v>
      </c>
      <c r="C511" s="1">
        <v>69164969</v>
      </c>
      <c r="D511" s="1">
        <v>69187527</v>
      </c>
      <c r="E511" s="1" t="s">
        <v>10</v>
      </c>
      <c r="F511" s="1">
        <v>3343</v>
      </c>
      <c r="G511" s="1" t="s">
        <v>12</v>
      </c>
      <c r="H511" s="2">
        <v>407000000000000</v>
      </c>
      <c r="I511" s="1">
        <v>15</v>
      </c>
      <c r="J511" s="1" t="s">
        <v>690</v>
      </c>
      <c r="N511" s="1" t="s">
        <v>690</v>
      </c>
      <c r="R511" s="1" t="s">
        <v>691</v>
      </c>
      <c r="S511" s="8" t="b">
        <v>0</v>
      </c>
      <c r="T511" s="8" t="b">
        <v>0</v>
      </c>
    </row>
    <row r="512" spans="1:20" ht="15">
      <c r="A512" s="1">
        <f t="shared" si="7"/>
        <v>510</v>
      </c>
      <c r="B512" s="1">
        <v>11</v>
      </c>
      <c r="C512" s="1">
        <v>69173822</v>
      </c>
      <c r="D512" s="1">
        <v>69187527</v>
      </c>
      <c r="E512" s="1" t="s">
        <v>10</v>
      </c>
      <c r="F512" s="1">
        <v>3659</v>
      </c>
      <c r="G512" s="1" t="s">
        <v>12</v>
      </c>
      <c r="H512" s="2">
        <v>2.3600000000000001E+23</v>
      </c>
      <c r="I512" s="1">
        <v>15</v>
      </c>
      <c r="N512" s="1" t="s">
        <v>690</v>
      </c>
      <c r="R512" s="1" t="s">
        <v>691</v>
      </c>
      <c r="S512" s="8" t="b">
        <v>0</v>
      </c>
      <c r="T512" s="8" t="b">
        <v>0</v>
      </c>
    </row>
    <row r="513" spans="1:20" ht="15">
      <c r="A513" s="1">
        <f t="shared" si="7"/>
        <v>511</v>
      </c>
      <c r="B513" s="1">
        <v>11</v>
      </c>
      <c r="C513" s="1">
        <v>72599885</v>
      </c>
      <c r="D513" s="1">
        <v>72618070</v>
      </c>
      <c r="E513" s="1" t="s">
        <v>10</v>
      </c>
      <c r="F513" s="1">
        <v>2192</v>
      </c>
      <c r="G513" s="1" t="s">
        <v>12</v>
      </c>
      <c r="H513" s="2">
        <v>729000000</v>
      </c>
      <c r="I513" s="1">
        <v>11</v>
      </c>
      <c r="J513" s="1" t="s">
        <v>692</v>
      </c>
      <c r="M513" s="1" t="s">
        <v>693</v>
      </c>
      <c r="N513" s="1" t="s">
        <v>693</v>
      </c>
      <c r="S513" s="8" t="b">
        <v>0</v>
      </c>
      <c r="T513" s="8" t="b">
        <v>0</v>
      </c>
    </row>
    <row r="514" spans="1:20" ht="15">
      <c r="A514" s="1">
        <f t="shared" si="7"/>
        <v>512</v>
      </c>
      <c r="B514" s="1">
        <v>11</v>
      </c>
      <c r="C514" s="1">
        <v>92299332</v>
      </c>
      <c r="D514" s="1">
        <v>92332036</v>
      </c>
      <c r="E514" s="1" t="s">
        <v>10</v>
      </c>
      <c r="F514" s="1">
        <v>3374</v>
      </c>
      <c r="G514" s="1" t="s">
        <v>12</v>
      </c>
      <c r="H514" s="2">
        <v>1070000</v>
      </c>
      <c r="I514" s="1">
        <v>11</v>
      </c>
      <c r="R514" s="1" t="s">
        <v>694</v>
      </c>
      <c r="S514" s="8" t="b">
        <v>1</v>
      </c>
      <c r="T514" s="8" t="b">
        <v>0</v>
      </c>
    </row>
    <row r="515" spans="1:20" ht="15">
      <c r="A515" s="1">
        <f t="shared" si="7"/>
        <v>513</v>
      </c>
      <c r="B515" s="1">
        <v>11</v>
      </c>
      <c r="C515" s="1">
        <v>93419293</v>
      </c>
      <c r="D515" s="1">
        <v>93443529</v>
      </c>
      <c r="E515" s="1" t="s">
        <v>13</v>
      </c>
      <c r="F515" s="1">
        <v>6071</v>
      </c>
      <c r="G515" s="1" t="s">
        <v>12</v>
      </c>
      <c r="H515" s="2">
        <v>99800000000000</v>
      </c>
      <c r="I515" s="1">
        <v>10</v>
      </c>
      <c r="J515" s="1" t="s">
        <v>695</v>
      </c>
      <c r="M515" s="1" t="s">
        <v>695</v>
      </c>
      <c r="O515" s="1" t="s">
        <v>695</v>
      </c>
      <c r="R515" s="1" t="s">
        <v>696</v>
      </c>
      <c r="S515" s="8" t="b">
        <v>0</v>
      </c>
      <c r="T515" s="8" t="b">
        <v>0</v>
      </c>
    </row>
    <row r="516" spans="1:20" ht="15">
      <c r="A516" s="1">
        <f t="shared" si="7"/>
        <v>514</v>
      </c>
      <c r="B516" s="1">
        <v>11</v>
      </c>
      <c r="C516" s="1">
        <v>93944908</v>
      </c>
      <c r="D516" s="1">
        <v>93950866</v>
      </c>
      <c r="E516" s="1" t="s">
        <v>13</v>
      </c>
      <c r="F516" s="1">
        <v>2161</v>
      </c>
      <c r="G516" s="1" t="s">
        <v>12</v>
      </c>
      <c r="H516" s="2">
        <v>22100000000000</v>
      </c>
      <c r="I516" s="1">
        <v>13</v>
      </c>
      <c r="R516" s="1" t="s">
        <v>697</v>
      </c>
      <c r="S516" s="8" t="b">
        <v>1</v>
      </c>
      <c r="T516" s="8" t="b">
        <v>1</v>
      </c>
    </row>
    <row r="517" spans="1:20" ht="15">
      <c r="A517" s="1">
        <f t="shared" ref="A517:A580" si="8">A516+1</f>
        <v>515</v>
      </c>
      <c r="B517" s="1">
        <v>11</v>
      </c>
      <c r="C517" s="1">
        <v>95419740</v>
      </c>
      <c r="D517" s="1">
        <v>95446392</v>
      </c>
      <c r="E517" s="1" t="s">
        <v>13</v>
      </c>
      <c r="F517" s="1">
        <v>5882</v>
      </c>
      <c r="G517" s="1" t="s">
        <v>12</v>
      </c>
      <c r="H517" s="2">
        <v>3760000000000</v>
      </c>
      <c r="I517" s="1">
        <v>11</v>
      </c>
      <c r="R517" s="1" t="s">
        <v>698</v>
      </c>
      <c r="S517" s="8" t="b">
        <v>0</v>
      </c>
      <c r="T517" s="8" t="b">
        <v>0</v>
      </c>
    </row>
    <row r="518" spans="1:20" ht="15">
      <c r="A518" s="1">
        <f t="shared" si="8"/>
        <v>516</v>
      </c>
      <c r="B518" s="1">
        <v>11</v>
      </c>
      <c r="C518" s="2">
        <v>102000000</v>
      </c>
      <c r="D518" s="2">
        <v>102000000</v>
      </c>
      <c r="E518" s="1" t="s">
        <v>13</v>
      </c>
      <c r="F518" s="1">
        <v>7458</v>
      </c>
      <c r="G518" s="1" t="s">
        <v>11</v>
      </c>
      <c r="H518" s="2">
        <v>20600000</v>
      </c>
      <c r="I518" s="1">
        <v>11</v>
      </c>
      <c r="R518" s="1" t="s">
        <v>699</v>
      </c>
      <c r="S518" s="8" t="b">
        <v>0</v>
      </c>
      <c r="T518" s="8" t="b">
        <v>0</v>
      </c>
    </row>
    <row r="519" spans="1:20" ht="15">
      <c r="A519" s="1">
        <f t="shared" si="8"/>
        <v>517</v>
      </c>
      <c r="B519" s="1">
        <v>11</v>
      </c>
      <c r="C519" s="2">
        <v>108000000</v>
      </c>
      <c r="D519" s="2">
        <v>108000000</v>
      </c>
      <c r="E519" s="1" t="s">
        <v>13</v>
      </c>
      <c r="F519" s="1">
        <v>4402</v>
      </c>
      <c r="G519" s="1" t="s">
        <v>12</v>
      </c>
      <c r="H519" s="2">
        <v>144000000000000</v>
      </c>
      <c r="I519" s="1">
        <v>13</v>
      </c>
      <c r="R519" s="1" t="s">
        <v>700</v>
      </c>
      <c r="S519" s="8" t="b">
        <v>0</v>
      </c>
      <c r="T519" s="8" t="b">
        <v>0</v>
      </c>
    </row>
    <row r="520" spans="1:20" ht="15">
      <c r="A520" s="1">
        <f t="shared" si="8"/>
        <v>518</v>
      </c>
      <c r="B520" s="1">
        <v>11</v>
      </c>
      <c r="C520" s="2">
        <v>109000000</v>
      </c>
      <c r="D520" s="2">
        <v>109000000</v>
      </c>
      <c r="E520" s="1" t="s">
        <v>10</v>
      </c>
      <c r="F520" s="1">
        <v>2630</v>
      </c>
      <c r="G520" s="1" t="s">
        <v>12</v>
      </c>
      <c r="H520" s="2">
        <v>1660000000000000</v>
      </c>
      <c r="I520" s="1">
        <v>14</v>
      </c>
      <c r="L520" s="1" t="s">
        <v>701</v>
      </c>
      <c r="S520" s="8" t="b">
        <v>0</v>
      </c>
      <c r="T520" s="8" t="b">
        <v>0</v>
      </c>
    </row>
    <row r="521" spans="1:20" ht="15">
      <c r="A521" s="1">
        <f t="shared" si="8"/>
        <v>519</v>
      </c>
      <c r="B521" s="1">
        <v>11</v>
      </c>
      <c r="C521" s="2">
        <v>118000000</v>
      </c>
      <c r="D521" s="2">
        <v>118000000</v>
      </c>
      <c r="E521" s="1" t="s">
        <v>10</v>
      </c>
      <c r="F521" s="1">
        <v>2820</v>
      </c>
      <c r="G521" s="1" t="s">
        <v>12</v>
      </c>
      <c r="H521" s="2">
        <v>2620000</v>
      </c>
      <c r="I521" s="1">
        <v>11</v>
      </c>
      <c r="J521" s="1" t="s">
        <v>702</v>
      </c>
      <c r="M521" s="1" t="s">
        <v>703</v>
      </c>
      <c r="N521" s="1" t="s">
        <v>704</v>
      </c>
      <c r="O521" s="1" t="s">
        <v>703</v>
      </c>
      <c r="R521" s="1" t="s">
        <v>705</v>
      </c>
      <c r="S521" s="8" t="b">
        <v>1</v>
      </c>
      <c r="T521" s="8" t="b">
        <v>0</v>
      </c>
    </row>
    <row r="522" spans="1:20" ht="15">
      <c r="A522" s="1">
        <f t="shared" si="8"/>
        <v>520</v>
      </c>
      <c r="B522" s="1">
        <v>11</v>
      </c>
      <c r="C522" s="2">
        <v>121000000</v>
      </c>
      <c r="D522" s="2">
        <v>121000000</v>
      </c>
      <c r="E522" s="1" t="s">
        <v>10</v>
      </c>
      <c r="F522" s="1">
        <v>2706</v>
      </c>
      <c r="G522" s="1" t="s">
        <v>12</v>
      </c>
      <c r="H522" s="2">
        <v>18900000000000</v>
      </c>
      <c r="I522" s="1">
        <v>10</v>
      </c>
      <c r="K522" s="1" t="s">
        <v>706</v>
      </c>
      <c r="S522" s="8" t="b">
        <v>0</v>
      </c>
      <c r="T522" s="8" t="b">
        <v>0</v>
      </c>
    </row>
    <row r="523" spans="1:20" ht="15">
      <c r="A523" s="1">
        <f t="shared" si="8"/>
        <v>521</v>
      </c>
      <c r="B523" s="1">
        <v>12</v>
      </c>
      <c r="C523" s="1">
        <v>2519940</v>
      </c>
      <c r="D523" s="1">
        <v>2543726</v>
      </c>
      <c r="E523" s="1" t="s">
        <v>10</v>
      </c>
      <c r="F523" s="1">
        <v>2340</v>
      </c>
      <c r="G523" s="1" t="s">
        <v>12</v>
      </c>
      <c r="H523" s="2">
        <v>20400000</v>
      </c>
      <c r="I523" s="1">
        <v>10</v>
      </c>
      <c r="K523" s="1" t="s">
        <v>707</v>
      </c>
      <c r="S523" s="8" t="b">
        <v>0</v>
      </c>
      <c r="T523" s="8" t="b">
        <v>0</v>
      </c>
    </row>
    <row r="524" spans="1:20" ht="15">
      <c r="A524" s="1">
        <f t="shared" si="8"/>
        <v>522</v>
      </c>
      <c r="B524" s="1">
        <v>12</v>
      </c>
      <c r="C524" s="1">
        <v>2677992</v>
      </c>
      <c r="D524" s="1">
        <v>2689359</v>
      </c>
      <c r="E524" s="1" t="s">
        <v>10</v>
      </c>
      <c r="F524" s="1">
        <v>2207</v>
      </c>
      <c r="G524" s="1" t="s">
        <v>11</v>
      </c>
      <c r="H524" s="2">
        <v>12800000</v>
      </c>
      <c r="I524" s="1">
        <v>12</v>
      </c>
      <c r="K524" s="1" t="s">
        <v>708</v>
      </c>
      <c r="S524" s="8" t="b">
        <v>1</v>
      </c>
      <c r="T524" s="8" t="b">
        <v>0</v>
      </c>
    </row>
    <row r="525" spans="1:20" ht="15">
      <c r="A525" s="1">
        <f t="shared" si="8"/>
        <v>523</v>
      </c>
      <c r="B525" s="1">
        <v>12</v>
      </c>
      <c r="C525" s="1">
        <v>4596120</v>
      </c>
      <c r="D525" s="1">
        <v>4648806</v>
      </c>
      <c r="E525" s="1" t="s">
        <v>10</v>
      </c>
      <c r="F525" s="1">
        <v>3087</v>
      </c>
      <c r="G525" s="1" t="s">
        <v>12</v>
      </c>
      <c r="H525" s="2">
        <v>2510000</v>
      </c>
      <c r="I525" s="1">
        <v>17</v>
      </c>
      <c r="J525" s="1" t="s">
        <v>709</v>
      </c>
      <c r="M525" s="1" t="s">
        <v>709</v>
      </c>
      <c r="N525" s="1" t="s">
        <v>710</v>
      </c>
      <c r="O525" s="1" t="s">
        <v>709</v>
      </c>
      <c r="P525" s="1" t="s">
        <v>709</v>
      </c>
      <c r="R525" s="1" t="s">
        <v>711</v>
      </c>
      <c r="S525" s="8" t="b">
        <v>0</v>
      </c>
      <c r="T525" s="8" t="b">
        <v>0</v>
      </c>
    </row>
    <row r="526" spans="1:20" ht="15">
      <c r="A526" s="1">
        <f t="shared" si="8"/>
        <v>524</v>
      </c>
      <c r="B526" s="1">
        <v>12</v>
      </c>
      <c r="C526" s="1">
        <v>4618848</v>
      </c>
      <c r="D526" s="1">
        <v>4648806</v>
      </c>
      <c r="E526" s="1" t="s">
        <v>10</v>
      </c>
      <c r="F526" s="1">
        <v>3300</v>
      </c>
      <c r="G526" s="1" t="s">
        <v>12</v>
      </c>
      <c r="H526" s="2">
        <v>3180000000</v>
      </c>
      <c r="I526" s="1">
        <v>11</v>
      </c>
      <c r="J526" s="1" t="s">
        <v>712</v>
      </c>
      <c r="M526" s="1" t="s">
        <v>713</v>
      </c>
      <c r="N526" s="1" t="s">
        <v>714</v>
      </c>
      <c r="P526" s="1" t="s">
        <v>712</v>
      </c>
      <c r="S526" s="8" t="b">
        <v>0</v>
      </c>
      <c r="T526" s="8" t="b">
        <v>0</v>
      </c>
    </row>
    <row r="527" spans="1:20" ht="15">
      <c r="A527" s="1">
        <f t="shared" si="8"/>
        <v>525</v>
      </c>
      <c r="B527" s="1">
        <v>12</v>
      </c>
      <c r="C527" s="1">
        <v>5908535</v>
      </c>
      <c r="D527" s="1">
        <v>5934840</v>
      </c>
      <c r="E527" s="1" t="s">
        <v>10</v>
      </c>
      <c r="F527" s="1">
        <v>3239</v>
      </c>
      <c r="G527" s="1" t="s">
        <v>12</v>
      </c>
      <c r="H527" s="2">
        <v>3.22E+20</v>
      </c>
      <c r="I527" s="1">
        <v>28</v>
      </c>
      <c r="J527" s="1" t="s">
        <v>715</v>
      </c>
      <c r="S527" s="8" t="b">
        <v>0</v>
      </c>
      <c r="T527" s="8" t="b">
        <v>0</v>
      </c>
    </row>
    <row r="528" spans="1:20" ht="15">
      <c r="A528" s="1">
        <f t="shared" si="8"/>
        <v>526</v>
      </c>
      <c r="B528" s="1">
        <v>12</v>
      </c>
      <c r="C528" s="1">
        <v>6890991</v>
      </c>
      <c r="D528" s="1">
        <v>6915068</v>
      </c>
      <c r="E528" s="1" t="s">
        <v>10</v>
      </c>
      <c r="F528" s="1">
        <v>2140</v>
      </c>
      <c r="G528" s="1" t="s">
        <v>12</v>
      </c>
      <c r="H528" s="2">
        <v>4390000000</v>
      </c>
      <c r="I528" s="1">
        <v>17</v>
      </c>
      <c r="J528" s="1" t="s">
        <v>716</v>
      </c>
      <c r="M528" s="1" t="s">
        <v>717</v>
      </c>
      <c r="N528" s="1" t="s">
        <v>716</v>
      </c>
      <c r="O528" s="1" t="s">
        <v>717</v>
      </c>
      <c r="P528" s="1" t="s">
        <v>716</v>
      </c>
      <c r="R528" s="1" t="s">
        <v>718</v>
      </c>
      <c r="S528" s="8" t="b">
        <v>0</v>
      </c>
      <c r="T528" s="8" t="b">
        <v>0</v>
      </c>
    </row>
    <row r="529" spans="1:20" ht="15">
      <c r="A529" s="1">
        <f t="shared" si="8"/>
        <v>527</v>
      </c>
      <c r="B529" s="1">
        <v>12</v>
      </c>
      <c r="C529" s="1">
        <v>6928982</v>
      </c>
      <c r="D529" s="1">
        <v>6956692</v>
      </c>
      <c r="E529" s="1" t="s">
        <v>10</v>
      </c>
      <c r="F529" s="1">
        <v>2844</v>
      </c>
      <c r="G529" s="1" t="s">
        <v>12</v>
      </c>
      <c r="H529" s="2">
        <v>1.2E+21</v>
      </c>
      <c r="I529" s="1">
        <v>30</v>
      </c>
      <c r="J529" s="1" t="s">
        <v>719</v>
      </c>
      <c r="M529" s="1" t="s">
        <v>720</v>
      </c>
      <c r="N529" s="1" t="s">
        <v>721</v>
      </c>
      <c r="O529" s="1" t="s">
        <v>722</v>
      </c>
      <c r="P529" s="1" t="s">
        <v>723</v>
      </c>
      <c r="Q529" s="1" t="s">
        <v>724</v>
      </c>
      <c r="R529" s="1" t="s">
        <v>725</v>
      </c>
      <c r="S529" s="8" t="b">
        <v>0</v>
      </c>
      <c r="T529" s="8" t="b">
        <v>0</v>
      </c>
    </row>
    <row r="530" spans="1:20" ht="15">
      <c r="A530" s="1">
        <f t="shared" si="8"/>
        <v>528</v>
      </c>
      <c r="B530" s="1">
        <v>12</v>
      </c>
      <c r="C530" s="1">
        <v>6955355</v>
      </c>
      <c r="D530" s="1">
        <v>6956692</v>
      </c>
      <c r="E530" s="1" t="s">
        <v>10</v>
      </c>
      <c r="F530" s="1">
        <v>2949</v>
      </c>
      <c r="G530" s="1" t="s">
        <v>12</v>
      </c>
      <c r="H530" s="2">
        <v>8.73E+53</v>
      </c>
      <c r="I530" s="1">
        <v>24</v>
      </c>
      <c r="K530" s="1" t="s">
        <v>724</v>
      </c>
      <c r="Q530" s="1" t="s">
        <v>724</v>
      </c>
      <c r="S530" s="8" t="b">
        <v>0</v>
      </c>
      <c r="T530" s="8" t="b">
        <v>0</v>
      </c>
    </row>
    <row r="531" spans="1:20" ht="15">
      <c r="A531" s="1">
        <f t="shared" si="8"/>
        <v>529</v>
      </c>
      <c r="B531" s="1">
        <v>12</v>
      </c>
      <c r="C531" s="1">
        <v>10392440</v>
      </c>
      <c r="D531" s="1">
        <v>10461803</v>
      </c>
      <c r="E531" s="1" t="s">
        <v>13</v>
      </c>
      <c r="F531" s="1">
        <v>16019</v>
      </c>
      <c r="G531" s="1" t="s">
        <v>12</v>
      </c>
      <c r="H531" s="2">
        <v>6120000</v>
      </c>
      <c r="I531" s="1">
        <v>10</v>
      </c>
      <c r="J531" s="1" t="s">
        <v>726</v>
      </c>
      <c r="M531" s="1" t="s">
        <v>727</v>
      </c>
      <c r="N531" s="1" t="s">
        <v>728</v>
      </c>
      <c r="O531" s="1" t="s">
        <v>729</v>
      </c>
      <c r="P531" s="1" t="s">
        <v>730</v>
      </c>
      <c r="Q531" s="1" t="s">
        <v>731</v>
      </c>
      <c r="R531" s="1" t="s">
        <v>732</v>
      </c>
      <c r="S531" s="8" t="b">
        <v>1</v>
      </c>
      <c r="T531" s="8" t="b">
        <v>1</v>
      </c>
    </row>
    <row r="532" spans="1:20" ht="15">
      <c r="A532" s="1">
        <f t="shared" si="8"/>
        <v>530</v>
      </c>
      <c r="B532" s="1">
        <v>12</v>
      </c>
      <c r="C532" s="1">
        <v>10559373</v>
      </c>
      <c r="D532" s="1">
        <v>10581249</v>
      </c>
      <c r="E532" s="1" t="s">
        <v>10</v>
      </c>
      <c r="F532" s="1">
        <v>2130</v>
      </c>
      <c r="G532" s="1" t="s">
        <v>12</v>
      </c>
      <c r="H532" s="2">
        <v>12100000</v>
      </c>
      <c r="I532" s="1">
        <v>10</v>
      </c>
      <c r="R532" s="1" t="s">
        <v>733</v>
      </c>
      <c r="S532" s="8" t="b">
        <v>0</v>
      </c>
      <c r="T532" s="8" t="b">
        <v>0</v>
      </c>
    </row>
    <row r="533" spans="1:20" ht="15">
      <c r="A533" s="1">
        <f t="shared" si="8"/>
        <v>531</v>
      </c>
      <c r="B533" s="1">
        <v>12</v>
      </c>
      <c r="C533" s="1">
        <v>13379878</v>
      </c>
      <c r="D533" s="1">
        <v>13411589</v>
      </c>
      <c r="E533" s="1" t="s">
        <v>13</v>
      </c>
      <c r="F533" s="1">
        <v>6059</v>
      </c>
      <c r="G533" s="1" t="s">
        <v>12</v>
      </c>
      <c r="H533" s="2">
        <v>1.33E+29</v>
      </c>
      <c r="I533" s="1">
        <v>24</v>
      </c>
      <c r="N533" s="1" t="s">
        <v>734</v>
      </c>
      <c r="R533" s="1" t="s">
        <v>735</v>
      </c>
      <c r="S533" s="8" t="b">
        <v>1</v>
      </c>
      <c r="T533" s="8" t="b">
        <v>1</v>
      </c>
    </row>
    <row r="534" spans="1:20" ht="15">
      <c r="A534" s="1">
        <f t="shared" si="8"/>
        <v>532</v>
      </c>
      <c r="B534" s="1">
        <v>12</v>
      </c>
      <c r="C534" s="1">
        <v>14151999</v>
      </c>
      <c r="D534" s="1">
        <v>14174185</v>
      </c>
      <c r="E534" s="1" t="s">
        <v>10</v>
      </c>
      <c r="F534" s="1">
        <v>3176</v>
      </c>
      <c r="G534" s="1" t="s">
        <v>12</v>
      </c>
      <c r="H534" s="2">
        <v>4.23E+18</v>
      </c>
      <c r="I534" s="1">
        <v>17</v>
      </c>
      <c r="R534" s="1" t="s">
        <v>736</v>
      </c>
      <c r="S534" s="8" t="b">
        <v>0</v>
      </c>
      <c r="T534" s="8" t="b">
        <v>0</v>
      </c>
    </row>
    <row r="535" spans="1:20" ht="15">
      <c r="A535" s="1">
        <f t="shared" si="8"/>
        <v>533</v>
      </c>
      <c r="B535" s="1">
        <v>12</v>
      </c>
      <c r="C535" s="1">
        <v>14169936</v>
      </c>
      <c r="D535" s="1">
        <v>14174185</v>
      </c>
      <c r="E535" s="1" t="s">
        <v>10</v>
      </c>
      <c r="F535" s="1">
        <v>2734</v>
      </c>
      <c r="G535" s="1" t="s">
        <v>12</v>
      </c>
      <c r="H535" s="2">
        <v>2.5599999999999998E+41</v>
      </c>
      <c r="I535" s="1">
        <v>19</v>
      </c>
      <c r="R535" s="1" t="s">
        <v>736</v>
      </c>
      <c r="S535" s="8" t="b">
        <v>0</v>
      </c>
      <c r="T535" s="8" t="b">
        <v>0</v>
      </c>
    </row>
    <row r="536" spans="1:20" ht="15">
      <c r="A536" s="1">
        <f t="shared" si="8"/>
        <v>534</v>
      </c>
      <c r="B536" s="1">
        <v>12</v>
      </c>
      <c r="C536" s="1">
        <v>15862705</v>
      </c>
      <c r="D536" s="1">
        <v>15883364</v>
      </c>
      <c r="E536" s="1" t="s">
        <v>13</v>
      </c>
      <c r="F536" s="1">
        <v>3028</v>
      </c>
      <c r="G536" s="1" t="s">
        <v>12</v>
      </c>
      <c r="H536" s="2">
        <v>8.36E+20</v>
      </c>
      <c r="I536" s="1">
        <v>20</v>
      </c>
      <c r="J536" s="1" t="s">
        <v>737</v>
      </c>
      <c r="N536" s="1" t="s">
        <v>737</v>
      </c>
      <c r="P536" s="1" t="s">
        <v>737</v>
      </c>
      <c r="R536" s="1" t="s">
        <v>738</v>
      </c>
      <c r="S536" s="8" t="b">
        <v>1</v>
      </c>
      <c r="T536" s="8" t="b">
        <v>1</v>
      </c>
    </row>
    <row r="537" spans="1:20" ht="15">
      <c r="A537" s="1">
        <f t="shared" si="8"/>
        <v>535</v>
      </c>
      <c r="B537" s="1">
        <v>12</v>
      </c>
      <c r="C537" s="1">
        <v>22392288</v>
      </c>
      <c r="D537" s="1">
        <v>22431905</v>
      </c>
      <c r="E537" s="1" t="s">
        <v>13</v>
      </c>
      <c r="F537" s="1">
        <v>6856</v>
      </c>
      <c r="G537" s="1" t="s">
        <v>12</v>
      </c>
      <c r="H537" s="2">
        <v>3.3500000000000001E+38</v>
      </c>
      <c r="I537" s="1">
        <v>28</v>
      </c>
      <c r="R537" s="1" t="s">
        <v>739</v>
      </c>
      <c r="S537" s="8" t="b">
        <v>1</v>
      </c>
      <c r="T537" s="8" t="b">
        <v>0</v>
      </c>
    </row>
    <row r="538" spans="1:20" ht="15">
      <c r="A538" s="1">
        <f t="shared" si="8"/>
        <v>536</v>
      </c>
      <c r="B538" s="1">
        <v>12</v>
      </c>
      <c r="C538" s="1">
        <v>22415799</v>
      </c>
      <c r="D538" s="1">
        <v>22431905</v>
      </c>
      <c r="E538" s="1" t="s">
        <v>13</v>
      </c>
      <c r="F538" s="1">
        <v>6670</v>
      </c>
      <c r="G538" s="1" t="s">
        <v>12</v>
      </c>
      <c r="H538" s="2">
        <v>4.1900000000000001E+42</v>
      </c>
      <c r="I538" s="1">
        <v>21</v>
      </c>
      <c r="R538" s="1" t="s">
        <v>739</v>
      </c>
      <c r="S538" s="8" t="b">
        <v>1</v>
      </c>
      <c r="T538" s="8" t="b">
        <v>0</v>
      </c>
    </row>
    <row r="539" spans="1:20" ht="15">
      <c r="A539" s="1">
        <f t="shared" si="8"/>
        <v>537</v>
      </c>
      <c r="B539" s="1">
        <v>12</v>
      </c>
      <c r="C539" s="1">
        <v>29686234</v>
      </c>
      <c r="D539" s="1">
        <v>29697706</v>
      </c>
      <c r="E539" s="1" t="s">
        <v>13</v>
      </c>
      <c r="F539" s="1">
        <v>2120</v>
      </c>
      <c r="G539" s="1" t="s">
        <v>12</v>
      </c>
      <c r="H539" s="2">
        <v>6.4899999999999999E+22</v>
      </c>
      <c r="I539" s="1">
        <v>18</v>
      </c>
      <c r="K539" s="1" t="s">
        <v>740</v>
      </c>
      <c r="S539" s="8" t="b">
        <v>1</v>
      </c>
      <c r="T539" s="8" t="b">
        <v>1</v>
      </c>
    </row>
    <row r="540" spans="1:20" ht="15">
      <c r="A540" s="1">
        <f t="shared" si="8"/>
        <v>538</v>
      </c>
      <c r="B540" s="1">
        <v>12</v>
      </c>
      <c r="C540" s="1">
        <v>30070058</v>
      </c>
      <c r="D540" s="1">
        <v>30094840</v>
      </c>
      <c r="E540" s="1" t="s">
        <v>13</v>
      </c>
      <c r="F540" s="1">
        <v>6244</v>
      </c>
      <c r="G540" s="1" t="s">
        <v>12</v>
      </c>
      <c r="H540" s="2">
        <v>3.0399999999999998E+40</v>
      </c>
      <c r="I540" s="1">
        <v>42</v>
      </c>
      <c r="R540" s="1" t="s">
        <v>741</v>
      </c>
      <c r="S540" s="8" t="b">
        <v>1</v>
      </c>
      <c r="T540" s="8" t="b">
        <v>1</v>
      </c>
    </row>
    <row r="541" spans="1:20" ht="15">
      <c r="A541" s="1">
        <f t="shared" si="8"/>
        <v>539</v>
      </c>
      <c r="B541" s="1">
        <v>12</v>
      </c>
      <c r="C541" s="1">
        <v>30080950</v>
      </c>
      <c r="D541" s="1">
        <v>30094840</v>
      </c>
      <c r="E541" s="1" t="s">
        <v>13</v>
      </c>
      <c r="F541" s="1">
        <v>6345</v>
      </c>
      <c r="G541" s="1" t="s">
        <v>11</v>
      </c>
      <c r="H541" s="2">
        <v>2.1000000000000002E+63</v>
      </c>
      <c r="I541" s="1">
        <v>57</v>
      </c>
      <c r="R541" s="1" t="s">
        <v>741</v>
      </c>
      <c r="S541" s="8" t="b">
        <v>1</v>
      </c>
      <c r="T541" s="8" t="b">
        <v>1</v>
      </c>
    </row>
    <row r="542" spans="1:20" ht="15">
      <c r="A542" s="1">
        <f t="shared" si="8"/>
        <v>540</v>
      </c>
      <c r="B542" s="1">
        <v>12</v>
      </c>
      <c r="C542" s="1">
        <v>33230158</v>
      </c>
      <c r="D542" s="1">
        <v>33255543</v>
      </c>
      <c r="E542" s="1" t="s">
        <v>13</v>
      </c>
      <c r="F542" s="1">
        <v>13465</v>
      </c>
      <c r="G542" s="1" t="s">
        <v>11</v>
      </c>
      <c r="H542" s="2">
        <v>159000000000000</v>
      </c>
      <c r="I542" s="1">
        <v>14</v>
      </c>
      <c r="R542" s="1" t="s">
        <v>742</v>
      </c>
      <c r="S542" s="8" t="b">
        <v>1</v>
      </c>
      <c r="T542" s="8" t="b">
        <v>0</v>
      </c>
    </row>
    <row r="543" spans="1:20" ht="15">
      <c r="A543" s="1">
        <f t="shared" si="8"/>
        <v>541</v>
      </c>
      <c r="B543" s="1">
        <v>12</v>
      </c>
      <c r="C543" s="1">
        <v>33558229</v>
      </c>
      <c r="D543" s="1">
        <v>33586060</v>
      </c>
      <c r="E543" s="1" t="s">
        <v>13</v>
      </c>
      <c r="F543" s="1">
        <v>2069</v>
      </c>
      <c r="G543" s="1" t="s">
        <v>12</v>
      </c>
      <c r="H543" s="2">
        <v>500000000</v>
      </c>
      <c r="I543" s="1">
        <v>15</v>
      </c>
      <c r="R543" s="1" t="s">
        <v>743</v>
      </c>
      <c r="S543" s="8" t="b">
        <v>0</v>
      </c>
      <c r="T543" s="8" t="b">
        <v>0</v>
      </c>
    </row>
    <row r="544" spans="1:20" ht="15">
      <c r="A544" s="1">
        <f t="shared" si="8"/>
        <v>542</v>
      </c>
      <c r="B544" s="1">
        <v>12</v>
      </c>
      <c r="C544" s="1">
        <v>34468813</v>
      </c>
      <c r="D544" s="1">
        <v>34606829</v>
      </c>
      <c r="E544" s="1" t="s">
        <v>13</v>
      </c>
      <c r="F544" s="1">
        <v>73440</v>
      </c>
      <c r="G544" s="1" t="s">
        <v>11</v>
      </c>
      <c r="H544" s="2">
        <v>8200000</v>
      </c>
      <c r="I544" s="1">
        <v>16</v>
      </c>
      <c r="R544" s="1" t="s">
        <v>744</v>
      </c>
      <c r="S544" s="8" t="b">
        <v>0</v>
      </c>
      <c r="T544" s="8" t="b">
        <v>0</v>
      </c>
    </row>
    <row r="545" spans="1:20" ht="15">
      <c r="A545" s="1">
        <f t="shared" si="8"/>
        <v>543</v>
      </c>
      <c r="B545" s="1">
        <v>12</v>
      </c>
      <c r="C545" s="1">
        <v>34670791</v>
      </c>
      <c r="D545" s="1">
        <v>34671561</v>
      </c>
      <c r="E545" s="1" t="s">
        <v>10</v>
      </c>
      <c r="F545" s="1">
        <v>61677</v>
      </c>
      <c r="G545" s="1" t="s">
        <v>12</v>
      </c>
      <c r="H545" s="2">
        <v>491000000000000</v>
      </c>
      <c r="I545" s="1">
        <v>10</v>
      </c>
      <c r="R545" s="1" t="s">
        <v>744</v>
      </c>
      <c r="S545" s="8" t="b">
        <v>0</v>
      </c>
      <c r="T545" s="8" t="b">
        <v>0</v>
      </c>
    </row>
    <row r="546" spans="1:20" ht="15">
      <c r="A546" s="1">
        <f t="shared" si="8"/>
        <v>544</v>
      </c>
      <c r="B546" s="1">
        <v>12</v>
      </c>
      <c r="C546" s="1">
        <v>40144059</v>
      </c>
      <c r="D546" s="1">
        <v>40149705</v>
      </c>
      <c r="E546" s="1" t="s">
        <v>10</v>
      </c>
      <c r="F546" s="1">
        <v>2405</v>
      </c>
      <c r="G546" s="1" t="s">
        <v>11</v>
      </c>
      <c r="H546" s="2">
        <v>37300000000000</v>
      </c>
      <c r="I546" s="1">
        <v>12</v>
      </c>
      <c r="R546" s="1" t="s">
        <v>745</v>
      </c>
      <c r="S546" s="8" t="b">
        <v>0</v>
      </c>
      <c r="T546" s="8" t="b">
        <v>0</v>
      </c>
    </row>
    <row r="547" spans="1:20" ht="15">
      <c r="A547" s="1">
        <f t="shared" si="8"/>
        <v>545</v>
      </c>
      <c r="B547" s="1">
        <v>12</v>
      </c>
      <c r="C547" s="1">
        <v>40467256</v>
      </c>
      <c r="D547" s="1">
        <v>40500913</v>
      </c>
      <c r="E547" s="1" t="s">
        <v>10</v>
      </c>
      <c r="F547" s="1">
        <v>6035</v>
      </c>
      <c r="G547" s="1" t="s">
        <v>11</v>
      </c>
      <c r="H547" s="2">
        <v>3180000</v>
      </c>
      <c r="I547" s="1">
        <v>24</v>
      </c>
      <c r="L547" s="1" t="s">
        <v>746</v>
      </c>
      <c r="S547" s="8" t="b">
        <v>0</v>
      </c>
      <c r="T547" s="8" t="b">
        <v>0</v>
      </c>
    </row>
    <row r="548" spans="1:20" ht="15">
      <c r="A548" s="1">
        <f t="shared" si="8"/>
        <v>546</v>
      </c>
      <c r="B548" s="1">
        <v>12</v>
      </c>
      <c r="C548" s="1">
        <v>58074483</v>
      </c>
      <c r="D548" s="1">
        <v>58076955</v>
      </c>
      <c r="E548" s="1" t="s">
        <v>10</v>
      </c>
      <c r="F548" s="1">
        <v>8895</v>
      </c>
      <c r="G548" s="1" t="s">
        <v>12</v>
      </c>
      <c r="H548" s="2">
        <v>1.17E+48</v>
      </c>
      <c r="I548" s="1">
        <v>16</v>
      </c>
      <c r="R548" s="1" t="s">
        <v>747</v>
      </c>
      <c r="S548" s="8" t="b">
        <v>1</v>
      </c>
      <c r="T548" s="8" t="b">
        <v>0</v>
      </c>
    </row>
    <row r="549" spans="1:20" ht="15">
      <c r="A549" s="1">
        <f t="shared" si="8"/>
        <v>547</v>
      </c>
      <c r="B549" s="1">
        <v>12</v>
      </c>
      <c r="C549" s="1">
        <v>58325913</v>
      </c>
      <c r="D549" s="1">
        <v>58339245</v>
      </c>
      <c r="E549" s="1" t="s">
        <v>13</v>
      </c>
      <c r="F549" s="1">
        <v>8569</v>
      </c>
      <c r="G549" s="1" t="s">
        <v>12</v>
      </c>
      <c r="H549" s="2">
        <v>2.5E+40</v>
      </c>
      <c r="I549" s="1">
        <v>19</v>
      </c>
      <c r="R549" s="1" t="s">
        <v>747</v>
      </c>
      <c r="S549" s="8" t="b">
        <v>0</v>
      </c>
      <c r="T549" s="8" t="b">
        <v>0</v>
      </c>
    </row>
    <row r="550" spans="1:20" ht="15">
      <c r="A550" s="1">
        <f t="shared" si="8"/>
        <v>548</v>
      </c>
      <c r="B550" s="1">
        <v>12</v>
      </c>
      <c r="C550" s="1">
        <v>60655925</v>
      </c>
      <c r="D550" s="1">
        <v>60702198</v>
      </c>
      <c r="E550" s="1" t="s">
        <v>13</v>
      </c>
      <c r="F550" s="1">
        <v>7254</v>
      </c>
      <c r="G550" s="1" t="s">
        <v>11</v>
      </c>
      <c r="H550" s="2">
        <v>120000000</v>
      </c>
      <c r="I550" s="1">
        <v>36</v>
      </c>
      <c r="R550" s="1" t="s">
        <v>748</v>
      </c>
      <c r="S550" s="8" t="b">
        <v>1</v>
      </c>
      <c r="T550" s="8" t="b">
        <v>0</v>
      </c>
    </row>
    <row r="551" spans="1:20" ht="15">
      <c r="A551" s="1">
        <f t="shared" si="8"/>
        <v>549</v>
      </c>
      <c r="B551" s="1">
        <v>12</v>
      </c>
      <c r="C551" s="1">
        <v>60671657</v>
      </c>
      <c r="D551" s="1">
        <v>60711501</v>
      </c>
      <c r="E551" s="1" t="s">
        <v>13</v>
      </c>
      <c r="F551" s="1">
        <v>7210</v>
      </c>
      <c r="G551" s="1" t="s">
        <v>11</v>
      </c>
      <c r="H551" s="2">
        <v>67900000</v>
      </c>
      <c r="I551" s="1">
        <v>32</v>
      </c>
      <c r="R551" s="1" t="s">
        <v>748</v>
      </c>
      <c r="S551" s="8" t="b">
        <v>1</v>
      </c>
      <c r="T551" s="8" t="b">
        <v>0</v>
      </c>
    </row>
    <row r="552" spans="1:20" ht="15">
      <c r="A552" s="1">
        <f t="shared" si="8"/>
        <v>550</v>
      </c>
      <c r="B552" s="1">
        <v>12</v>
      </c>
      <c r="C552" s="1">
        <v>66130140</v>
      </c>
      <c r="D552" s="1">
        <v>66156275</v>
      </c>
      <c r="E552" s="1" t="s">
        <v>13</v>
      </c>
      <c r="F552" s="1">
        <v>2242</v>
      </c>
      <c r="G552" s="1" t="s">
        <v>12</v>
      </c>
      <c r="H552" s="2">
        <v>3.71E+18</v>
      </c>
      <c r="I552" s="1">
        <v>26</v>
      </c>
      <c r="J552" s="1" t="s">
        <v>749</v>
      </c>
      <c r="M552" s="1" t="s">
        <v>750</v>
      </c>
      <c r="N552" s="1" t="s">
        <v>751</v>
      </c>
      <c r="O552" s="1" t="s">
        <v>752</v>
      </c>
      <c r="P552" s="1" t="s">
        <v>753</v>
      </c>
      <c r="R552" s="1" t="s">
        <v>754</v>
      </c>
      <c r="S552" s="8" t="b">
        <v>1</v>
      </c>
      <c r="T552" s="8" t="b">
        <v>1</v>
      </c>
    </row>
    <row r="553" spans="1:20" ht="15">
      <c r="A553" s="1">
        <f t="shared" si="8"/>
        <v>551</v>
      </c>
      <c r="B553" s="1">
        <v>12</v>
      </c>
      <c r="C553" s="1">
        <v>76118227</v>
      </c>
      <c r="D553" s="1">
        <v>76149327</v>
      </c>
      <c r="E553" s="1" t="s">
        <v>10</v>
      </c>
      <c r="F553" s="1">
        <v>2865</v>
      </c>
      <c r="G553" s="1" t="s">
        <v>12</v>
      </c>
      <c r="H553" s="2">
        <v>1710000</v>
      </c>
      <c r="I553" s="1">
        <v>10</v>
      </c>
      <c r="R553" s="1" t="s">
        <v>755</v>
      </c>
      <c r="S553" s="8" t="b">
        <v>0</v>
      </c>
      <c r="T553" s="8" t="b">
        <v>0</v>
      </c>
    </row>
    <row r="554" spans="1:20" ht="15">
      <c r="A554" s="1">
        <f t="shared" si="8"/>
        <v>552</v>
      </c>
      <c r="B554" s="1">
        <v>12</v>
      </c>
      <c r="C554" s="1">
        <v>78596850</v>
      </c>
      <c r="D554" s="1">
        <v>78610118</v>
      </c>
      <c r="E554" s="1" t="s">
        <v>10</v>
      </c>
      <c r="F554" s="1">
        <v>5731</v>
      </c>
      <c r="G554" s="1" t="s">
        <v>11</v>
      </c>
      <c r="H554" s="2">
        <v>22600000000</v>
      </c>
      <c r="I554" s="1">
        <v>38</v>
      </c>
      <c r="R554" s="1" t="s">
        <v>756</v>
      </c>
      <c r="S554" s="8" t="b">
        <v>0</v>
      </c>
      <c r="T554" s="8" t="b">
        <v>0</v>
      </c>
    </row>
    <row r="555" spans="1:20" ht="15">
      <c r="A555" s="1">
        <f t="shared" si="8"/>
        <v>553</v>
      </c>
      <c r="B555" s="1">
        <v>12</v>
      </c>
      <c r="C555" s="1">
        <v>78939063</v>
      </c>
      <c r="D555" s="1">
        <v>78952046</v>
      </c>
      <c r="E555" s="1" t="s">
        <v>10</v>
      </c>
      <c r="F555" s="1">
        <v>3913</v>
      </c>
      <c r="G555" s="1" t="s">
        <v>11</v>
      </c>
      <c r="H555" s="2">
        <v>102000000</v>
      </c>
      <c r="I555" s="1">
        <v>11</v>
      </c>
      <c r="L555" s="1" t="s">
        <v>757</v>
      </c>
      <c r="S555" s="8" t="b">
        <v>0</v>
      </c>
      <c r="T555" s="8" t="b">
        <v>0</v>
      </c>
    </row>
    <row r="556" spans="1:20" ht="15">
      <c r="A556" s="1">
        <f t="shared" si="8"/>
        <v>554</v>
      </c>
      <c r="B556" s="1">
        <v>12</v>
      </c>
      <c r="C556" s="1">
        <v>90575489</v>
      </c>
      <c r="D556" s="1">
        <v>90581381</v>
      </c>
      <c r="E556" s="1" t="s">
        <v>13</v>
      </c>
      <c r="F556" s="1">
        <v>3043</v>
      </c>
      <c r="G556" s="1" t="s">
        <v>12</v>
      </c>
      <c r="H556" s="2">
        <v>1.5400000000000001E+24</v>
      </c>
      <c r="I556" s="1">
        <v>14</v>
      </c>
      <c r="R556" s="1" t="s">
        <v>758</v>
      </c>
      <c r="S556" s="8" t="b">
        <v>1</v>
      </c>
      <c r="T556" s="8" t="b">
        <v>0</v>
      </c>
    </row>
    <row r="557" spans="1:20" ht="15">
      <c r="A557" s="1">
        <f t="shared" si="8"/>
        <v>555</v>
      </c>
      <c r="B557" s="1">
        <v>12</v>
      </c>
      <c r="C557" s="1">
        <v>95828907</v>
      </c>
      <c r="D557" s="1">
        <v>95855241</v>
      </c>
      <c r="E557" s="1" t="s">
        <v>13</v>
      </c>
      <c r="F557" s="1">
        <v>2130</v>
      </c>
      <c r="G557" s="1" t="s">
        <v>12</v>
      </c>
      <c r="H557" s="2">
        <v>1490000000</v>
      </c>
      <c r="I557" s="1">
        <v>20</v>
      </c>
      <c r="N557" s="1" t="s">
        <v>759</v>
      </c>
      <c r="R557" s="1" t="s">
        <v>760</v>
      </c>
      <c r="S557" s="8" t="b">
        <v>0</v>
      </c>
      <c r="T557" s="8" t="b">
        <v>1</v>
      </c>
    </row>
    <row r="558" spans="1:20" ht="15">
      <c r="A558" s="1">
        <f t="shared" si="8"/>
        <v>556</v>
      </c>
      <c r="B558" s="1">
        <v>12</v>
      </c>
      <c r="C558" s="1">
        <v>95945644</v>
      </c>
      <c r="D558" s="1">
        <v>95950360</v>
      </c>
      <c r="E558" s="1" t="s">
        <v>13</v>
      </c>
      <c r="F558" s="1">
        <v>2519</v>
      </c>
      <c r="G558" s="1" t="s">
        <v>12</v>
      </c>
      <c r="H558" s="2">
        <v>785000000</v>
      </c>
      <c r="I558" s="1">
        <v>10</v>
      </c>
      <c r="L558" s="1" t="s">
        <v>761</v>
      </c>
      <c r="N558" s="1" t="s">
        <v>762</v>
      </c>
      <c r="S558" s="8" t="b">
        <v>1</v>
      </c>
      <c r="T558" s="8" t="b">
        <v>1</v>
      </c>
    </row>
    <row r="559" spans="1:20" ht="15">
      <c r="A559" s="1">
        <f t="shared" si="8"/>
        <v>557</v>
      </c>
      <c r="B559" s="1">
        <v>12</v>
      </c>
      <c r="C559" s="2">
        <v>108000000</v>
      </c>
      <c r="D559" s="2">
        <v>108000000</v>
      </c>
      <c r="E559" s="1" t="s">
        <v>10</v>
      </c>
      <c r="F559" s="1">
        <v>4003</v>
      </c>
      <c r="G559" s="1" t="s">
        <v>12</v>
      </c>
      <c r="H559" s="2">
        <v>2.94E+21</v>
      </c>
      <c r="I559" s="1">
        <v>17</v>
      </c>
      <c r="J559" s="1" t="s">
        <v>763</v>
      </c>
      <c r="M559" s="1" t="s">
        <v>763</v>
      </c>
      <c r="N559" s="1" t="s">
        <v>763</v>
      </c>
      <c r="R559" s="1" t="s">
        <v>764</v>
      </c>
      <c r="S559" s="8" t="b">
        <v>1</v>
      </c>
      <c r="T559" s="8" t="b">
        <v>0</v>
      </c>
    </row>
    <row r="560" spans="1:20" ht="15">
      <c r="A560" s="1">
        <f t="shared" si="8"/>
        <v>558</v>
      </c>
      <c r="B560" s="1">
        <v>12</v>
      </c>
      <c r="C560" s="2">
        <v>108000000</v>
      </c>
      <c r="D560" s="2">
        <v>108000000</v>
      </c>
      <c r="E560" s="1" t="s">
        <v>10</v>
      </c>
      <c r="F560" s="1">
        <v>4204</v>
      </c>
      <c r="G560" s="1" t="s">
        <v>12</v>
      </c>
      <c r="H560" s="2">
        <v>1.1300000000000001E+29</v>
      </c>
      <c r="I560" s="1">
        <v>12</v>
      </c>
      <c r="R560" s="1" t="s">
        <v>765</v>
      </c>
      <c r="S560" s="8" t="b">
        <v>1</v>
      </c>
      <c r="T560" s="8" t="b">
        <v>0</v>
      </c>
    </row>
    <row r="561" spans="1:20" ht="15">
      <c r="A561" s="1">
        <f t="shared" si="8"/>
        <v>559</v>
      </c>
      <c r="B561" s="1">
        <v>12</v>
      </c>
      <c r="C561" s="2">
        <v>109000000</v>
      </c>
      <c r="D561" s="2">
        <v>109000000</v>
      </c>
      <c r="E561" s="1" t="s">
        <v>10</v>
      </c>
      <c r="F561" s="1">
        <v>4806</v>
      </c>
      <c r="G561" s="1" t="s">
        <v>12</v>
      </c>
      <c r="H561" s="2">
        <v>3.4399999999999998E+33</v>
      </c>
      <c r="I561" s="1">
        <v>16</v>
      </c>
      <c r="R561" s="1" t="s">
        <v>766</v>
      </c>
      <c r="S561" s="8" t="b">
        <v>0</v>
      </c>
      <c r="T561" s="8" t="b">
        <v>0</v>
      </c>
    </row>
    <row r="562" spans="1:20" ht="15">
      <c r="A562" s="1">
        <f t="shared" si="8"/>
        <v>560</v>
      </c>
      <c r="B562" s="1">
        <v>12</v>
      </c>
      <c r="C562" s="2">
        <v>124000000</v>
      </c>
      <c r="D562" s="2">
        <v>124000000</v>
      </c>
      <c r="E562" s="1" t="s">
        <v>10</v>
      </c>
      <c r="F562" s="1">
        <v>2435</v>
      </c>
      <c r="G562" s="1" t="s">
        <v>12</v>
      </c>
      <c r="H562" s="2">
        <v>1.1599999999999999E+23</v>
      </c>
      <c r="I562" s="1">
        <v>33</v>
      </c>
      <c r="K562" s="1" t="s">
        <v>767</v>
      </c>
      <c r="S562" s="8" t="b">
        <v>0</v>
      </c>
      <c r="T562" s="8" t="b">
        <v>0</v>
      </c>
    </row>
    <row r="563" spans="1:20" ht="15">
      <c r="A563" s="1">
        <f t="shared" si="8"/>
        <v>561</v>
      </c>
      <c r="B563" s="1">
        <v>12</v>
      </c>
      <c r="C563" s="2">
        <v>124000000</v>
      </c>
      <c r="D563" s="2">
        <v>124000000</v>
      </c>
      <c r="E563" s="1" t="s">
        <v>10</v>
      </c>
      <c r="F563" s="1">
        <v>2401</v>
      </c>
      <c r="G563" s="1" t="s">
        <v>12</v>
      </c>
      <c r="H563" s="2">
        <v>1.6400000000000001E+28</v>
      </c>
      <c r="I563" s="1">
        <v>35</v>
      </c>
      <c r="J563" s="1" t="s">
        <v>768</v>
      </c>
      <c r="S563" s="8" t="b">
        <v>0</v>
      </c>
      <c r="T563" s="8" t="b">
        <v>0</v>
      </c>
    </row>
    <row r="564" spans="1:20" ht="15">
      <c r="A564" s="1">
        <f t="shared" si="8"/>
        <v>562</v>
      </c>
      <c r="B564" s="1">
        <v>12</v>
      </c>
      <c r="C564" s="2">
        <v>125000000</v>
      </c>
      <c r="D564" s="2">
        <v>125000000</v>
      </c>
      <c r="E564" s="1" t="s">
        <v>10</v>
      </c>
      <c r="F564" s="1">
        <v>2431</v>
      </c>
      <c r="G564" s="1" t="s">
        <v>12</v>
      </c>
      <c r="H564" s="2">
        <v>3.6800000000000001E+27</v>
      </c>
      <c r="I564" s="1">
        <v>19</v>
      </c>
      <c r="L564" s="1" t="s">
        <v>769</v>
      </c>
      <c r="S564" s="8" t="b">
        <v>1</v>
      </c>
      <c r="T564" s="8" t="b">
        <v>0</v>
      </c>
    </row>
    <row r="565" spans="1:20" ht="15">
      <c r="A565" s="1">
        <f t="shared" si="8"/>
        <v>563</v>
      </c>
      <c r="B565" s="1">
        <v>12</v>
      </c>
      <c r="C565" s="2">
        <v>127000000</v>
      </c>
      <c r="D565" s="2">
        <v>127000000</v>
      </c>
      <c r="E565" s="1" t="s">
        <v>10</v>
      </c>
      <c r="F565" s="1">
        <v>3293</v>
      </c>
      <c r="G565" s="1" t="s">
        <v>12</v>
      </c>
      <c r="H565" s="2">
        <v>3.11E+18</v>
      </c>
      <c r="I565" s="1">
        <v>19</v>
      </c>
      <c r="R565" s="1" t="s">
        <v>770</v>
      </c>
      <c r="S565" s="8" t="b">
        <v>0</v>
      </c>
      <c r="T565" s="8" t="b">
        <v>0</v>
      </c>
    </row>
    <row r="566" spans="1:20" ht="15">
      <c r="A566" s="1">
        <f t="shared" si="8"/>
        <v>564</v>
      </c>
      <c r="B566" s="1">
        <v>12</v>
      </c>
      <c r="C566" s="2">
        <v>127000000</v>
      </c>
      <c r="D566" s="2">
        <v>127000000</v>
      </c>
      <c r="E566" s="1" t="s">
        <v>10</v>
      </c>
      <c r="F566" s="1">
        <v>13591</v>
      </c>
      <c r="G566" s="1" t="s">
        <v>12</v>
      </c>
      <c r="H566" s="2">
        <v>1.4E+22</v>
      </c>
      <c r="I566" s="1">
        <v>14</v>
      </c>
      <c r="R566" s="1" t="s">
        <v>771</v>
      </c>
      <c r="S566" s="8" t="b">
        <v>0</v>
      </c>
      <c r="T566" s="8" t="b">
        <v>0</v>
      </c>
    </row>
    <row r="567" spans="1:20" ht="15">
      <c r="A567" s="1">
        <f t="shared" si="8"/>
        <v>565</v>
      </c>
      <c r="B567" s="1">
        <v>12</v>
      </c>
      <c r="C567" s="2">
        <v>132000000</v>
      </c>
      <c r="D567" s="2">
        <v>132000000</v>
      </c>
      <c r="E567" s="1" t="s">
        <v>10</v>
      </c>
      <c r="F567" s="1">
        <v>2004</v>
      </c>
      <c r="G567" s="1" t="s">
        <v>11</v>
      </c>
      <c r="H567" s="2">
        <v>1280000</v>
      </c>
      <c r="I567" s="1">
        <v>21</v>
      </c>
      <c r="L567" s="1" t="s">
        <v>772</v>
      </c>
      <c r="S567" s="8" t="b">
        <v>0</v>
      </c>
      <c r="T567" s="8" t="b">
        <v>0</v>
      </c>
    </row>
    <row r="568" spans="1:20" ht="15">
      <c r="A568" s="1">
        <f t="shared" si="8"/>
        <v>566</v>
      </c>
      <c r="B568" s="1">
        <v>13</v>
      </c>
      <c r="C568" s="1">
        <v>21724343</v>
      </c>
      <c r="D568" s="1">
        <v>21730375</v>
      </c>
      <c r="E568" s="1" t="s">
        <v>10</v>
      </c>
      <c r="F568" s="1">
        <v>2887</v>
      </c>
      <c r="G568" s="1" t="s">
        <v>12</v>
      </c>
      <c r="H568" s="2">
        <v>8.3399999999999999E+46</v>
      </c>
      <c r="I568" s="1">
        <v>24</v>
      </c>
      <c r="R568" s="1" t="s">
        <v>773</v>
      </c>
      <c r="S568" s="8" t="b">
        <v>0</v>
      </c>
      <c r="T568" s="8" t="b">
        <v>0</v>
      </c>
    </row>
    <row r="569" spans="1:20" ht="15">
      <c r="A569" s="1">
        <f t="shared" si="8"/>
        <v>567</v>
      </c>
      <c r="B569" s="1">
        <v>13</v>
      </c>
      <c r="C569" s="1">
        <v>23055560</v>
      </c>
      <c r="D569" s="1">
        <v>23061474</v>
      </c>
      <c r="E569" s="1" t="s">
        <v>10</v>
      </c>
      <c r="F569" s="1">
        <v>3133</v>
      </c>
      <c r="G569" s="1" t="s">
        <v>11</v>
      </c>
      <c r="H569" s="2">
        <v>259000000000</v>
      </c>
      <c r="I569" s="1">
        <v>11</v>
      </c>
      <c r="R569" s="1" t="s">
        <v>774</v>
      </c>
      <c r="S569" s="8" t="b">
        <v>0</v>
      </c>
      <c r="T569" s="8" t="b">
        <v>0</v>
      </c>
    </row>
    <row r="570" spans="1:20" ht="15">
      <c r="A570" s="1">
        <f t="shared" si="8"/>
        <v>568</v>
      </c>
      <c r="B570" s="1">
        <v>13</v>
      </c>
      <c r="C570" s="1">
        <v>25799617</v>
      </c>
      <c r="D570" s="1">
        <v>25821741</v>
      </c>
      <c r="E570" s="1" t="s">
        <v>10</v>
      </c>
      <c r="F570" s="1">
        <v>4041</v>
      </c>
      <c r="G570" s="1" t="s">
        <v>12</v>
      </c>
      <c r="H570" s="2">
        <v>52600000000000</v>
      </c>
      <c r="I570" s="1">
        <v>13</v>
      </c>
      <c r="K570" s="1" t="s">
        <v>775</v>
      </c>
      <c r="S570" s="8" t="b">
        <v>1</v>
      </c>
      <c r="T570" s="8" t="b">
        <v>0</v>
      </c>
    </row>
    <row r="571" spans="1:20" ht="15">
      <c r="A571" s="1">
        <f t="shared" si="8"/>
        <v>569</v>
      </c>
      <c r="B571" s="1">
        <v>13</v>
      </c>
      <c r="C571" s="1">
        <v>31936520</v>
      </c>
      <c r="D571" s="1">
        <v>31980292</v>
      </c>
      <c r="E571" s="1" t="s">
        <v>13</v>
      </c>
      <c r="F571" s="1">
        <v>6663</v>
      </c>
      <c r="G571" s="1" t="s">
        <v>11</v>
      </c>
      <c r="H571" s="2">
        <v>2600000000</v>
      </c>
      <c r="I571" s="1">
        <v>31</v>
      </c>
      <c r="J571" s="1" t="s">
        <v>776</v>
      </c>
      <c r="M571" s="1" t="s">
        <v>776</v>
      </c>
      <c r="R571" s="1" t="s">
        <v>777</v>
      </c>
      <c r="S571" s="8" t="b">
        <v>1</v>
      </c>
      <c r="T571" s="8" t="b">
        <v>0</v>
      </c>
    </row>
    <row r="572" spans="1:20" ht="15">
      <c r="A572" s="1">
        <f t="shared" si="8"/>
        <v>570</v>
      </c>
      <c r="B572" s="1">
        <v>13</v>
      </c>
      <c r="C572" s="1">
        <v>31952874</v>
      </c>
      <c r="D572" s="1">
        <v>31989321</v>
      </c>
      <c r="E572" s="1" t="s">
        <v>13</v>
      </c>
      <c r="F572" s="1">
        <v>6707</v>
      </c>
      <c r="G572" s="1" t="s">
        <v>11</v>
      </c>
      <c r="H572" s="2">
        <v>186000000</v>
      </c>
      <c r="I572" s="1">
        <v>33</v>
      </c>
      <c r="J572" s="1" t="s">
        <v>776</v>
      </c>
      <c r="M572" s="1" t="s">
        <v>776</v>
      </c>
      <c r="R572" s="1" t="s">
        <v>777</v>
      </c>
      <c r="S572" s="8" t="b">
        <v>1</v>
      </c>
      <c r="T572" s="8" t="b">
        <v>0</v>
      </c>
    </row>
    <row r="573" spans="1:20" ht="15">
      <c r="A573" s="1">
        <f t="shared" si="8"/>
        <v>571</v>
      </c>
      <c r="B573" s="1">
        <v>13</v>
      </c>
      <c r="C573" s="1">
        <v>38955355</v>
      </c>
      <c r="D573" s="1">
        <v>38958112</v>
      </c>
      <c r="E573" s="1" t="s">
        <v>10</v>
      </c>
      <c r="F573" s="1">
        <v>2574</v>
      </c>
      <c r="G573" s="1" t="s">
        <v>12</v>
      </c>
      <c r="H573" s="2">
        <v>6.6E+54</v>
      </c>
      <c r="I573" s="1">
        <v>26</v>
      </c>
      <c r="R573" s="1" t="s">
        <v>778</v>
      </c>
      <c r="S573" s="8" t="b">
        <v>0</v>
      </c>
      <c r="T573" s="8" t="b">
        <v>0</v>
      </c>
    </row>
    <row r="574" spans="1:20" ht="15">
      <c r="A574" s="1">
        <f t="shared" si="8"/>
        <v>572</v>
      </c>
      <c r="B574" s="1">
        <v>13</v>
      </c>
      <c r="C574" s="1">
        <v>46902975</v>
      </c>
      <c r="D574" s="1">
        <v>46949981</v>
      </c>
      <c r="E574" s="1" t="s">
        <v>13</v>
      </c>
      <c r="F574" s="1">
        <v>21706</v>
      </c>
      <c r="G574" s="1" t="s">
        <v>11</v>
      </c>
      <c r="H574" s="2">
        <v>93900000000000</v>
      </c>
      <c r="I574" s="1">
        <v>27</v>
      </c>
      <c r="R574" s="1" t="s">
        <v>779</v>
      </c>
      <c r="S574" s="8" t="b">
        <v>1</v>
      </c>
      <c r="T574" s="8" t="b">
        <v>1</v>
      </c>
    </row>
    <row r="575" spans="1:20" ht="15">
      <c r="A575" s="1">
        <f t="shared" si="8"/>
        <v>573</v>
      </c>
      <c r="B575" s="1">
        <v>13</v>
      </c>
      <c r="C575" s="1">
        <v>50474543</v>
      </c>
      <c r="D575" s="1">
        <v>50507054</v>
      </c>
      <c r="E575" s="1" t="s">
        <v>13</v>
      </c>
      <c r="F575" s="1">
        <v>5700</v>
      </c>
      <c r="G575" s="1" t="s">
        <v>12</v>
      </c>
      <c r="H575" s="2">
        <v>1.74E+22</v>
      </c>
      <c r="I575" s="1">
        <v>39</v>
      </c>
      <c r="K575" s="1" t="s">
        <v>780</v>
      </c>
      <c r="S575" s="8" t="b">
        <v>1</v>
      </c>
      <c r="T575" s="8" t="b">
        <v>1</v>
      </c>
    </row>
    <row r="576" spans="1:20" ht="15">
      <c r="A576" s="1">
        <f t="shared" si="8"/>
        <v>574</v>
      </c>
      <c r="B576" s="1">
        <v>13</v>
      </c>
      <c r="C576" s="1">
        <v>52530686</v>
      </c>
      <c r="D576" s="1">
        <v>52539973</v>
      </c>
      <c r="E576" s="1" t="s">
        <v>10</v>
      </c>
      <c r="F576" s="1">
        <v>6121</v>
      </c>
      <c r="G576" s="1" t="s">
        <v>11</v>
      </c>
      <c r="H576" s="2">
        <v>40600000</v>
      </c>
      <c r="I576" s="1">
        <v>24</v>
      </c>
      <c r="L576" s="1" t="s">
        <v>781</v>
      </c>
      <c r="S576" s="8" t="b">
        <v>0</v>
      </c>
      <c r="T576" s="8" t="b">
        <v>0</v>
      </c>
    </row>
    <row r="577" spans="1:20" ht="15">
      <c r="A577" s="1">
        <f t="shared" si="8"/>
        <v>575</v>
      </c>
      <c r="B577" s="1">
        <v>13</v>
      </c>
      <c r="C577" s="1">
        <v>58325522</v>
      </c>
      <c r="D577" s="1">
        <v>58358846</v>
      </c>
      <c r="E577" s="1" t="s">
        <v>10</v>
      </c>
      <c r="F577" s="1">
        <v>2828</v>
      </c>
      <c r="G577" s="1" t="s">
        <v>12</v>
      </c>
      <c r="H577" s="2">
        <v>375000000</v>
      </c>
      <c r="I577" s="1">
        <v>11</v>
      </c>
      <c r="R577" s="1" t="s">
        <v>782</v>
      </c>
      <c r="S577" s="8" t="b">
        <v>1</v>
      </c>
      <c r="T577" s="8" t="b">
        <v>0</v>
      </c>
    </row>
    <row r="578" spans="1:20" ht="15">
      <c r="A578" s="1">
        <f t="shared" si="8"/>
        <v>576</v>
      </c>
      <c r="B578" s="1">
        <v>13</v>
      </c>
      <c r="C578" s="1">
        <v>74802890</v>
      </c>
      <c r="D578" s="1">
        <v>74816002</v>
      </c>
      <c r="E578" s="1" t="s">
        <v>10</v>
      </c>
      <c r="F578" s="1">
        <v>2371</v>
      </c>
      <c r="G578" s="1" t="s">
        <v>12</v>
      </c>
      <c r="H578" s="2">
        <v>11100000000000</v>
      </c>
      <c r="I578" s="1">
        <v>15</v>
      </c>
      <c r="R578" s="1" t="s">
        <v>783</v>
      </c>
      <c r="S578" s="8" t="b">
        <v>0</v>
      </c>
      <c r="T578" s="8" t="b">
        <v>0</v>
      </c>
    </row>
    <row r="579" spans="1:20" ht="15">
      <c r="A579" s="1">
        <f t="shared" si="8"/>
        <v>577</v>
      </c>
      <c r="B579" s="1">
        <v>13</v>
      </c>
      <c r="C579" s="1">
        <v>77556600</v>
      </c>
      <c r="D579" s="1">
        <v>77574925</v>
      </c>
      <c r="E579" s="1" t="s">
        <v>10</v>
      </c>
      <c r="F579" s="1">
        <v>2044</v>
      </c>
      <c r="G579" s="1" t="s">
        <v>12</v>
      </c>
      <c r="H579" s="2">
        <v>34200000000</v>
      </c>
      <c r="I579" s="1">
        <v>14</v>
      </c>
      <c r="L579" s="1" t="s">
        <v>784</v>
      </c>
      <c r="S579" s="8" t="b">
        <v>1</v>
      </c>
      <c r="T579" s="8" t="b">
        <v>0</v>
      </c>
    </row>
    <row r="580" spans="1:20" ht="15">
      <c r="A580" s="1">
        <f t="shared" si="8"/>
        <v>578</v>
      </c>
      <c r="B580" s="1">
        <v>13</v>
      </c>
      <c r="C580" s="1">
        <v>97321580</v>
      </c>
      <c r="D580" s="1">
        <v>97342380</v>
      </c>
      <c r="E580" s="1" t="s">
        <v>10</v>
      </c>
      <c r="F580" s="1">
        <v>2386</v>
      </c>
      <c r="G580" s="1" t="s">
        <v>12</v>
      </c>
      <c r="H580" s="2">
        <v>2.26E+17</v>
      </c>
      <c r="I580" s="1">
        <v>23</v>
      </c>
      <c r="K580" s="1" t="s">
        <v>785</v>
      </c>
      <c r="S580" s="8" t="b">
        <v>0</v>
      </c>
      <c r="T580" s="8" t="b">
        <v>0</v>
      </c>
    </row>
    <row r="581" spans="1:20" ht="15">
      <c r="A581" s="1">
        <f t="shared" ref="A581:A644" si="9">A580+1</f>
        <v>579</v>
      </c>
      <c r="B581" s="1">
        <v>13</v>
      </c>
      <c r="C581" s="1">
        <v>97333234</v>
      </c>
      <c r="D581" s="1">
        <v>97342380</v>
      </c>
      <c r="E581" s="1" t="s">
        <v>10</v>
      </c>
      <c r="F581" s="1">
        <v>2119</v>
      </c>
      <c r="G581" s="1" t="s">
        <v>12</v>
      </c>
      <c r="H581" s="2">
        <v>5.37E+19</v>
      </c>
      <c r="I581" s="1">
        <v>14</v>
      </c>
      <c r="K581" s="1" t="s">
        <v>785</v>
      </c>
      <c r="S581" s="8" t="b">
        <v>0</v>
      </c>
      <c r="T581" s="8" t="b">
        <v>0</v>
      </c>
    </row>
    <row r="582" spans="1:20" ht="15">
      <c r="A582" s="1">
        <f t="shared" si="9"/>
        <v>580</v>
      </c>
      <c r="B582" s="1">
        <v>13</v>
      </c>
      <c r="C582" s="2">
        <v>100000000</v>
      </c>
      <c r="D582" s="2">
        <v>100000000</v>
      </c>
      <c r="E582" s="1" t="s">
        <v>10</v>
      </c>
      <c r="F582" s="1">
        <v>2395</v>
      </c>
      <c r="G582" s="1" t="s">
        <v>12</v>
      </c>
      <c r="H582" s="2">
        <v>229000000</v>
      </c>
      <c r="I582" s="1">
        <v>12</v>
      </c>
      <c r="K582" s="1" t="s">
        <v>786</v>
      </c>
      <c r="M582" s="1" t="s">
        <v>787</v>
      </c>
      <c r="S582" s="8" t="b">
        <v>0</v>
      </c>
      <c r="T582" s="8" t="b">
        <v>0</v>
      </c>
    </row>
    <row r="583" spans="1:20" ht="15">
      <c r="A583" s="1">
        <f t="shared" si="9"/>
        <v>581</v>
      </c>
      <c r="B583" s="1">
        <v>13</v>
      </c>
      <c r="C583" s="2">
        <v>103000000</v>
      </c>
      <c r="D583" s="2">
        <v>103000000</v>
      </c>
      <c r="E583" s="1" t="s">
        <v>10</v>
      </c>
      <c r="F583" s="1">
        <v>2008</v>
      </c>
      <c r="G583" s="1" t="s">
        <v>12</v>
      </c>
      <c r="H583" s="2">
        <v>264000000</v>
      </c>
      <c r="I583" s="1">
        <v>24</v>
      </c>
      <c r="J583" s="1" t="s">
        <v>788</v>
      </c>
      <c r="M583" s="1" t="s">
        <v>789</v>
      </c>
      <c r="N583" s="1" t="s">
        <v>788</v>
      </c>
      <c r="O583" s="1" t="s">
        <v>788</v>
      </c>
      <c r="P583" s="1" t="s">
        <v>788</v>
      </c>
      <c r="Q583" s="1" t="s">
        <v>788</v>
      </c>
      <c r="R583" s="1" t="s">
        <v>790</v>
      </c>
      <c r="S583" s="8" t="b">
        <v>1</v>
      </c>
      <c r="T583" s="8" t="b">
        <v>0</v>
      </c>
    </row>
    <row r="584" spans="1:20" ht="15">
      <c r="A584" s="1">
        <f t="shared" si="9"/>
        <v>582</v>
      </c>
      <c r="B584" s="1">
        <v>13</v>
      </c>
      <c r="C584" s="2">
        <v>107000000</v>
      </c>
      <c r="D584" s="2">
        <v>107000000</v>
      </c>
      <c r="E584" s="1" t="s">
        <v>10</v>
      </c>
      <c r="F584" s="1">
        <v>5571</v>
      </c>
      <c r="G584" s="1" t="s">
        <v>12</v>
      </c>
      <c r="H584" s="2" t="s">
        <v>1155</v>
      </c>
      <c r="I584" s="1">
        <v>51</v>
      </c>
      <c r="R584" s="1" t="s">
        <v>791</v>
      </c>
      <c r="S584" s="8" t="b">
        <v>0</v>
      </c>
      <c r="T584" s="8" t="b">
        <v>0</v>
      </c>
    </row>
    <row r="585" spans="1:20" ht="15">
      <c r="A585" s="1">
        <f t="shared" si="9"/>
        <v>583</v>
      </c>
      <c r="B585" s="1">
        <v>13</v>
      </c>
      <c r="C585" s="2">
        <v>112000000</v>
      </c>
      <c r="D585" s="2">
        <v>112000000</v>
      </c>
      <c r="E585" s="1" t="s">
        <v>13</v>
      </c>
      <c r="F585" s="1">
        <v>15892</v>
      </c>
      <c r="G585" s="1" t="s">
        <v>11</v>
      </c>
      <c r="H585" s="2">
        <v>16100000000000</v>
      </c>
      <c r="I585" s="1">
        <v>41</v>
      </c>
      <c r="J585" s="1" t="s">
        <v>792</v>
      </c>
      <c r="M585" s="1" t="s">
        <v>792</v>
      </c>
      <c r="N585" s="1" t="s">
        <v>793</v>
      </c>
      <c r="R585" s="1" t="s">
        <v>794</v>
      </c>
      <c r="S585" s="8" t="b">
        <v>1</v>
      </c>
      <c r="T585" s="8" t="b">
        <v>0</v>
      </c>
    </row>
    <row r="586" spans="1:20" ht="15">
      <c r="A586" s="1">
        <f t="shared" si="9"/>
        <v>584</v>
      </c>
      <c r="B586" s="1">
        <v>13</v>
      </c>
      <c r="C586" s="2">
        <v>114000000</v>
      </c>
      <c r="D586" s="2">
        <v>114000000</v>
      </c>
      <c r="E586" s="1" t="s">
        <v>13</v>
      </c>
      <c r="F586" s="1">
        <v>3858</v>
      </c>
      <c r="G586" s="1" t="s">
        <v>11</v>
      </c>
      <c r="H586" s="2">
        <v>7.9300000000000005E+46</v>
      </c>
      <c r="I586" s="1">
        <v>51</v>
      </c>
      <c r="J586" s="1" t="s">
        <v>795</v>
      </c>
      <c r="O586" s="1" t="s">
        <v>795</v>
      </c>
      <c r="S586" s="8" t="b">
        <v>0</v>
      </c>
      <c r="T586" s="8" t="b">
        <v>0</v>
      </c>
    </row>
    <row r="587" spans="1:20" ht="15">
      <c r="A587" s="1">
        <f t="shared" si="9"/>
        <v>585</v>
      </c>
      <c r="B587" s="1">
        <v>14</v>
      </c>
      <c r="C587" s="1">
        <v>22905614</v>
      </c>
      <c r="D587" s="1">
        <v>22945071</v>
      </c>
      <c r="E587" s="1" t="s">
        <v>10</v>
      </c>
      <c r="F587" s="1">
        <v>2292</v>
      </c>
      <c r="G587" s="1" t="s">
        <v>12</v>
      </c>
      <c r="H587" s="2">
        <v>129000000000000</v>
      </c>
      <c r="I587" s="1">
        <v>42</v>
      </c>
      <c r="J587" s="1" t="s">
        <v>796</v>
      </c>
      <c r="M587" s="1" t="s">
        <v>797</v>
      </c>
      <c r="N587" s="1" t="s">
        <v>796</v>
      </c>
      <c r="O587" s="1" t="s">
        <v>798</v>
      </c>
      <c r="P587" s="1" t="s">
        <v>799</v>
      </c>
      <c r="Q587" s="1" t="s">
        <v>798</v>
      </c>
      <c r="R587" s="1" t="s">
        <v>800</v>
      </c>
      <c r="S587" s="8" t="b">
        <v>0</v>
      </c>
      <c r="T587" s="8" t="b">
        <v>0</v>
      </c>
    </row>
    <row r="588" spans="1:20" ht="15">
      <c r="A588" s="1">
        <f t="shared" si="9"/>
        <v>586</v>
      </c>
      <c r="B588" s="1">
        <v>14</v>
      </c>
      <c r="C588" s="1">
        <v>23971408</v>
      </c>
      <c r="D588" s="1">
        <v>23973691</v>
      </c>
      <c r="E588" s="1" t="s">
        <v>10</v>
      </c>
      <c r="F588" s="1">
        <v>5419</v>
      </c>
      <c r="G588" s="1" t="s">
        <v>11</v>
      </c>
      <c r="H588" s="2">
        <v>9.1599999999999994E+34</v>
      </c>
      <c r="I588" s="1">
        <v>19</v>
      </c>
      <c r="L588" s="1" t="s">
        <v>801</v>
      </c>
      <c r="M588" s="1" t="s">
        <v>802</v>
      </c>
      <c r="S588" s="8" t="b">
        <v>0</v>
      </c>
      <c r="T588" s="8" t="b">
        <v>0</v>
      </c>
    </row>
    <row r="589" spans="1:20" ht="15">
      <c r="A589" s="1">
        <f t="shared" si="9"/>
        <v>587</v>
      </c>
      <c r="B589" s="1">
        <v>14</v>
      </c>
      <c r="C589" s="1">
        <v>24000821</v>
      </c>
      <c r="D589" s="1">
        <v>24016173</v>
      </c>
      <c r="E589" s="1" t="s">
        <v>13</v>
      </c>
      <c r="F589" s="1">
        <v>2332</v>
      </c>
      <c r="G589" s="1" t="s">
        <v>12</v>
      </c>
      <c r="H589" s="2">
        <v>2.21E+23</v>
      </c>
      <c r="I589" s="1">
        <v>37</v>
      </c>
      <c r="J589" s="1" t="s">
        <v>803</v>
      </c>
      <c r="M589" s="1" t="s">
        <v>801</v>
      </c>
      <c r="N589" s="1" t="s">
        <v>804</v>
      </c>
      <c r="O589" s="1" t="s">
        <v>801</v>
      </c>
      <c r="P589" s="1" t="s">
        <v>804</v>
      </c>
      <c r="R589" s="1" t="s">
        <v>805</v>
      </c>
      <c r="S589" s="8" t="b">
        <v>1</v>
      </c>
      <c r="T589" s="8" t="b">
        <v>0</v>
      </c>
    </row>
    <row r="590" spans="1:20" ht="15">
      <c r="A590" s="1">
        <f t="shared" si="9"/>
        <v>588</v>
      </c>
      <c r="B590" s="1">
        <v>14</v>
      </c>
      <c r="C590" s="1">
        <v>34875364</v>
      </c>
      <c r="D590" s="1">
        <v>34999959</v>
      </c>
      <c r="E590" s="1" t="s">
        <v>10</v>
      </c>
      <c r="F590" s="1">
        <v>38937</v>
      </c>
      <c r="G590" s="1" t="s">
        <v>11</v>
      </c>
      <c r="H590" s="2">
        <v>34500000</v>
      </c>
      <c r="I590" s="1">
        <v>11</v>
      </c>
      <c r="J590" s="1" t="s">
        <v>806</v>
      </c>
      <c r="M590" s="1" t="s">
        <v>807</v>
      </c>
      <c r="N590" s="1" t="s">
        <v>806</v>
      </c>
      <c r="P590" s="1" t="s">
        <v>808</v>
      </c>
      <c r="R590" s="1" t="s">
        <v>809</v>
      </c>
      <c r="S590" s="8" t="b">
        <v>0</v>
      </c>
      <c r="T590" s="8" t="b">
        <v>0</v>
      </c>
    </row>
    <row r="591" spans="1:20" ht="15">
      <c r="A591" s="1">
        <f t="shared" si="9"/>
        <v>589</v>
      </c>
      <c r="B591" s="1">
        <v>14</v>
      </c>
      <c r="C591" s="1">
        <v>39395784</v>
      </c>
      <c r="D591" s="1">
        <v>39414308</v>
      </c>
      <c r="E591" s="1" t="s">
        <v>10</v>
      </c>
      <c r="F591" s="1">
        <v>2981</v>
      </c>
      <c r="G591" s="1" t="s">
        <v>12</v>
      </c>
      <c r="H591" s="2">
        <v>2.49E+19</v>
      </c>
      <c r="I591" s="1">
        <v>25</v>
      </c>
      <c r="J591" s="1" t="s">
        <v>810</v>
      </c>
      <c r="M591" s="1" t="s">
        <v>810</v>
      </c>
      <c r="O591" s="1" t="s">
        <v>810</v>
      </c>
      <c r="R591" s="1" t="s">
        <v>811</v>
      </c>
      <c r="S591" s="8" t="b">
        <v>1</v>
      </c>
      <c r="T591" s="8" t="b">
        <v>0</v>
      </c>
    </row>
    <row r="592" spans="1:20" ht="15">
      <c r="A592" s="1">
        <f t="shared" si="9"/>
        <v>590</v>
      </c>
      <c r="B592" s="1">
        <v>14</v>
      </c>
      <c r="C592" s="1">
        <v>49753405</v>
      </c>
      <c r="D592" s="1">
        <v>49784603</v>
      </c>
      <c r="E592" s="1" t="s">
        <v>10</v>
      </c>
      <c r="F592" s="1">
        <v>8167</v>
      </c>
      <c r="G592" s="1" t="s">
        <v>11</v>
      </c>
      <c r="H592" s="2">
        <v>67100000000000</v>
      </c>
      <c r="I592" s="1">
        <v>41</v>
      </c>
      <c r="J592" s="1" t="s">
        <v>812</v>
      </c>
      <c r="M592" s="1" t="s">
        <v>813</v>
      </c>
      <c r="N592" s="1" t="s">
        <v>814</v>
      </c>
      <c r="O592" s="1" t="s">
        <v>812</v>
      </c>
      <c r="P592" s="1" t="s">
        <v>814</v>
      </c>
      <c r="R592" s="1" t="s">
        <v>815</v>
      </c>
      <c r="S592" s="8" t="b">
        <v>0</v>
      </c>
      <c r="T592" s="8" t="b">
        <v>0</v>
      </c>
    </row>
    <row r="593" spans="1:20" ht="15">
      <c r="A593" s="1">
        <f t="shared" si="9"/>
        <v>591</v>
      </c>
      <c r="B593" s="1">
        <v>14</v>
      </c>
      <c r="C593" s="1">
        <v>50052167</v>
      </c>
      <c r="D593" s="1">
        <v>50076277</v>
      </c>
      <c r="E593" s="1" t="s">
        <v>13</v>
      </c>
      <c r="F593" s="1">
        <v>2010</v>
      </c>
      <c r="G593" s="1" t="s">
        <v>12</v>
      </c>
      <c r="H593" s="2">
        <v>2.29E+20</v>
      </c>
      <c r="I593" s="1">
        <v>35</v>
      </c>
      <c r="J593" s="1" t="s">
        <v>816</v>
      </c>
      <c r="S593" s="8" t="b">
        <v>0</v>
      </c>
      <c r="T593" s="8" t="b">
        <v>0</v>
      </c>
    </row>
    <row r="594" spans="1:20" ht="15">
      <c r="A594" s="1">
        <f t="shared" si="9"/>
        <v>592</v>
      </c>
      <c r="B594" s="1">
        <v>14</v>
      </c>
      <c r="C594" s="1">
        <v>52186061</v>
      </c>
      <c r="D594" s="1">
        <v>52204420</v>
      </c>
      <c r="E594" s="1" t="s">
        <v>10</v>
      </c>
      <c r="F594" s="1">
        <v>6926</v>
      </c>
      <c r="G594" s="1" t="s">
        <v>12</v>
      </c>
      <c r="H594" s="2">
        <v>2.2099999999999999E+52</v>
      </c>
      <c r="I594" s="1">
        <v>35</v>
      </c>
      <c r="R594" s="1" t="s">
        <v>817</v>
      </c>
      <c r="S594" s="8" t="b">
        <v>0</v>
      </c>
      <c r="T594" s="8" t="b">
        <v>0</v>
      </c>
    </row>
    <row r="595" spans="1:20" ht="15">
      <c r="A595" s="1">
        <f t="shared" si="9"/>
        <v>593</v>
      </c>
      <c r="B595" s="1">
        <v>14</v>
      </c>
      <c r="C595" s="1">
        <v>63795415</v>
      </c>
      <c r="D595" s="1">
        <v>63806553</v>
      </c>
      <c r="E595" s="1" t="s">
        <v>10</v>
      </c>
      <c r="F595" s="1">
        <v>6914</v>
      </c>
      <c r="G595" s="1" t="s">
        <v>11</v>
      </c>
      <c r="H595" s="2">
        <v>34900000000</v>
      </c>
      <c r="I595" s="1">
        <v>30</v>
      </c>
      <c r="R595" s="1" t="s">
        <v>818</v>
      </c>
      <c r="S595" s="8" t="b">
        <v>0</v>
      </c>
      <c r="T595" s="8" t="b">
        <v>0</v>
      </c>
    </row>
    <row r="596" spans="1:20" ht="15">
      <c r="A596" s="1">
        <f t="shared" si="9"/>
        <v>594</v>
      </c>
      <c r="B596" s="1">
        <v>14</v>
      </c>
      <c r="C596" s="1">
        <v>64861909</v>
      </c>
      <c r="D596" s="1">
        <v>64904425</v>
      </c>
      <c r="E596" s="1" t="s">
        <v>13</v>
      </c>
      <c r="F596" s="1">
        <v>3949</v>
      </c>
      <c r="G596" s="1" t="s">
        <v>12</v>
      </c>
      <c r="H596" s="2">
        <v>35100000</v>
      </c>
      <c r="I596" s="1">
        <v>11</v>
      </c>
      <c r="R596" s="1" t="s">
        <v>819</v>
      </c>
      <c r="S596" s="8" t="b">
        <v>1</v>
      </c>
      <c r="T596" s="8" t="b">
        <v>1</v>
      </c>
    </row>
    <row r="597" spans="1:20" ht="15">
      <c r="A597" s="1">
        <f t="shared" si="9"/>
        <v>595</v>
      </c>
      <c r="B597" s="1">
        <v>14</v>
      </c>
      <c r="C597" s="1">
        <v>64878273</v>
      </c>
      <c r="D597" s="1">
        <v>64930168</v>
      </c>
      <c r="E597" s="1" t="s">
        <v>13</v>
      </c>
      <c r="F597" s="1">
        <v>2895</v>
      </c>
      <c r="G597" s="1" t="s">
        <v>12</v>
      </c>
      <c r="H597" s="2">
        <v>1250000</v>
      </c>
      <c r="I597" s="1">
        <v>13</v>
      </c>
      <c r="J597" s="1" t="s">
        <v>820</v>
      </c>
      <c r="N597" s="1" t="s">
        <v>820</v>
      </c>
      <c r="P597" s="1" t="s">
        <v>820</v>
      </c>
      <c r="R597" s="1" t="s">
        <v>819</v>
      </c>
      <c r="S597" s="8" t="b">
        <v>1</v>
      </c>
      <c r="T597" s="8" t="b">
        <v>1</v>
      </c>
    </row>
    <row r="598" spans="1:20" ht="15">
      <c r="A598" s="1">
        <f t="shared" si="9"/>
        <v>596</v>
      </c>
      <c r="B598" s="1">
        <v>14</v>
      </c>
      <c r="C598" s="1">
        <v>65789674</v>
      </c>
      <c r="D598" s="1">
        <v>65801375</v>
      </c>
      <c r="E598" s="1" t="s">
        <v>10</v>
      </c>
      <c r="F598" s="1">
        <v>2513</v>
      </c>
      <c r="G598" s="1" t="s">
        <v>12</v>
      </c>
      <c r="H598" s="2">
        <v>2.2899999999999999E+49</v>
      </c>
      <c r="I598" s="1">
        <v>35</v>
      </c>
      <c r="R598" s="1" t="s">
        <v>821</v>
      </c>
      <c r="S598" s="8" t="b">
        <v>0</v>
      </c>
      <c r="T598" s="8" t="b">
        <v>0</v>
      </c>
    </row>
    <row r="599" spans="1:20" ht="15">
      <c r="A599" s="1">
        <f t="shared" si="9"/>
        <v>597</v>
      </c>
      <c r="B599" s="1">
        <v>14</v>
      </c>
      <c r="C599" s="1">
        <v>69027770</v>
      </c>
      <c r="D599" s="1">
        <v>69034325</v>
      </c>
      <c r="E599" s="1" t="s">
        <v>10</v>
      </c>
      <c r="F599" s="1">
        <v>4205</v>
      </c>
      <c r="G599" s="1" t="s">
        <v>12</v>
      </c>
      <c r="H599" s="2">
        <v>3.8599999999999998E+32</v>
      </c>
      <c r="I599" s="1">
        <v>16</v>
      </c>
      <c r="R599" s="1" t="s">
        <v>822</v>
      </c>
      <c r="S599" s="8" t="b">
        <v>0</v>
      </c>
      <c r="T599" s="8" t="b">
        <v>0</v>
      </c>
    </row>
    <row r="600" spans="1:20" ht="15">
      <c r="A600" s="1">
        <f t="shared" si="9"/>
        <v>598</v>
      </c>
      <c r="B600" s="1">
        <v>14</v>
      </c>
      <c r="C600" s="1">
        <v>73523334</v>
      </c>
      <c r="D600" s="1">
        <v>73569867</v>
      </c>
      <c r="E600" s="1" t="s">
        <v>13</v>
      </c>
      <c r="F600" s="1">
        <v>27887</v>
      </c>
      <c r="G600" s="1" t="s">
        <v>12</v>
      </c>
      <c r="H600" s="2">
        <v>1.0100000000000001E+29</v>
      </c>
      <c r="I600" s="1">
        <v>15</v>
      </c>
      <c r="J600" s="1" t="s">
        <v>823</v>
      </c>
      <c r="M600" s="1" t="s">
        <v>824</v>
      </c>
      <c r="N600" s="1" t="s">
        <v>823</v>
      </c>
      <c r="O600" s="1" t="s">
        <v>824</v>
      </c>
      <c r="P600" s="1" t="s">
        <v>823</v>
      </c>
      <c r="Q600" s="1" t="s">
        <v>825</v>
      </c>
      <c r="R600" s="1" t="s">
        <v>826</v>
      </c>
      <c r="S600" s="8" t="b">
        <v>1</v>
      </c>
      <c r="T600" s="8" t="b">
        <v>0</v>
      </c>
    </row>
    <row r="601" spans="1:20" ht="15">
      <c r="A601" s="1">
        <f t="shared" si="9"/>
        <v>599</v>
      </c>
      <c r="B601" s="1">
        <v>14</v>
      </c>
      <c r="C601" s="1">
        <v>81398319</v>
      </c>
      <c r="D601" s="1">
        <v>81414501</v>
      </c>
      <c r="E601" s="1" t="s">
        <v>13</v>
      </c>
      <c r="F601" s="1">
        <v>2017</v>
      </c>
      <c r="G601" s="1" t="s">
        <v>12</v>
      </c>
      <c r="H601" s="2">
        <v>60900000</v>
      </c>
      <c r="I601" s="1">
        <v>14</v>
      </c>
      <c r="J601" s="1" t="s">
        <v>827</v>
      </c>
      <c r="P601" s="1" t="s">
        <v>827</v>
      </c>
      <c r="S601" s="8" t="b">
        <v>1</v>
      </c>
      <c r="T601" s="8" t="b">
        <v>1</v>
      </c>
    </row>
    <row r="602" spans="1:20" ht="15">
      <c r="A602" s="1">
        <f t="shared" si="9"/>
        <v>600</v>
      </c>
      <c r="B602" s="1">
        <v>14</v>
      </c>
      <c r="C602" s="1">
        <v>82023876</v>
      </c>
      <c r="D602" s="1">
        <v>82045416</v>
      </c>
      <c r="E602" s="1" t="s">
        <v>13</v>
      </c>
      <c r="F602" s="1">
        <v>4064</v>
      </c>
      <c r="G602" s="1" t="s">
        <v>12</v>
      </c>
      <c r="H602" s="2">
        <v>1.09E+37</v>
      </c>
      <c r="I602" s="1">
        <v>31</v>
      </c>
      <c r="R602" s="1" t="s">
        <v>828</v>
      </c>
      <c r="S602" s="8" t="b">
        <v>1</v>
      </c>
      <c r="T602" s="8" t="b">
        <v>1</v>
      </c>
    </row>
    <row r="603" spans="1:20" ht="15">
      <c r="A603" s="1">
        <f t="shared" si="9"/>
        <v>601</v>
      </c>
      <c r="B603" s="1">
        <v>14</v>
      </c>
      <c r="C603" s="1">
        <v>84047065</v>
      </c>
      <c r="D603" s="1">
        <v>84169363</v>
      </c>
      <c r="E603" s="1" t="s">
        <v>13</v>
      </c>
      <c r="F603" s="1">
        <v>16693</v>
      </c>
      <c r="G603" s="1" t="s">
        <v>12</v>
      </c>
      <c r="H603" s="2">
        <v>14200000000000</v>
      </c>
      <c r="I603" s="1">
        <v>11</v>
      </c>
      <c r="R603" s="1" t="s">
        <v>828</v>
      </c>
      <c r="S603" s="8" t="b">
        <v>0</v>
      </c>
      <c r="T603" s="8" t="b">
        <v>0</v>
      </c>
    </row>
    <row r="604" spans="1:20" ht="15">
      <c r="A604" s="1">
        <f t="shared" si="9"/>
        <v>602</v>
      </c>
      <c r="B604" s="1">
        <v>14</v>
      </c>
      <c r="C604" s="2">
        <v>104000000</v>
      </c>
      <c r="D604" s="2">
        <v>104000000</v>
      </c>
      <c r="E604" s="1" t="s">
        <v>10</v>
      </c>
      <c r="F604" s="1">
        <v>7403</v>
      </c>
      <c r="G604" s="1" t="s">
        <v>12</v>
      </c>
      <c r="H604" s="2">
        <v>4.9599999999999999E+45</v>
      </c>
      <c r="I604" s="1">
        <v>33</v>
      </c>
      <c r="R604" s="1" t="s">
        <v>829</v>
      </c>
      <c r="S604" s="8" t="b">
        <v>0</v>
      </c>
      <c r="T604" s="8" t="b">
        <v>0</v>
      </c>
    </row>
    <row r="605" spans="1:20" ht="15">
      <c r="A605" s="1">
        <f t="shared" si="9"/>
        <v>603</v>
      </c>
      <c r="B605" s="1">
        <v>14</v>
      </c>
      <c r="C605" s="2">
        <v>104000000</v>
      </c>
      <c r="D605" s="2">
        <v>104000000</v>
      </c>
      <c r="E605" s="1" t="s">
        <v>10</v>
      </c>
      <c r="F605" s="1">
        <v>7222</v>
      </c>
      <c r="G605" s="1" t="s">
        <v>12</v>
      </c>
      <c r="H605" s="2">
        <v>9.0700000000000005E+98</v>
      </c>
      <c r="I605" s="1">
        <v>30</v>
      </c>
      <c r="R605" s="1" t="s">
        <v>829</v>
      </c>
      <c r="S605" s="8" t="b">
        <v>0</v>
      </c>
      <c r="T605" s="8" t="b">
        <v>0</v>
      </c>
    </row>
    <row r="606" spans="1:20" ht="15">
      <c r="A606" s="1">
        <f t="shared" si="9"/>
        <v>604</v>
      </c>
      <c r="B606" s="1">
        <v>14</v>
      </c>
      <c r="C606" s="2">
        <v>105000000</v>
      </c>
      <c r="D606" s="2">
        <v>105000000</v>
      </c>
      <c r="E606" s="1" t="s">
        <v>13</v>
      </c>
      <c r="F606" s="1">
        <v>2328</v>
      </c>
      <c r="G606" s="1" t="s">
        <v>12</v>
      </c>
      <c r="H606" s="2">
        <v>27200000000</v>
      </c>
      <c r="I606" s="1">
        <v>23</v>
      </c>
      <c r="J606" s="1" t="s">
        <v>830</v>
      </c>
      <c r="M606" s="1" t="s">
        <v>830</v>
      </c>
      <c r="N606" s="1" t="s">
        <v>830</v>
      </c>
      <c r="R606" s="1" t="s">
        <v>831</v>
      </c>
      <c r="S606" s="8" t="b">
        <v>1</v>
      </c>
      <c r="T606" s="8" t="b">
        <v>0</v>
      </c>
    </row>
    <row r="607" spans="1:20" ht="15">
      <c r="A607" s="1">
        <f t="shared" si="9"/>
        <v>605</v>
      </c>
      <c r="B607" s="1">
        <v>14</v>
      </c>
      <c r="C607" s="2">
        <v>105000000</v>
      </c>
      <c r="D607" s="2">
        <v>105000000</v>
      </c>
      <c r="E607" s="1" t="s">
        <v>13</v>
      </c>
      <c r="F607" s="1">
        <v>2909</v>
      </c>
      <c r="G607" s="1" t="s">
        <v>12</v>
      </c>
      <c r="H607" s="2">
        <v>2160000</v>
      </c>
      <c r="I607" s="1">
        <v>12</v>
      </c>
      <c r="J607" s="1" t="s">
        <v>830</v>
      </c>
      <c r="M607" s="1" t="s">
        <v>830</v>
      </c>
      <c r="R607" s="1" t="s">
        <v>832</v>
      </c>
      <c r="S607" s="8" t="b">
        <v>1</v>
      </c>
      <c r="T607" s="8" t="b">
        <v>0</v>
      </c>
    </row>
    <row r="608" spans="1:20" ht="15">
      <c r="A608" s="1">
        <f t="shared" si="9"/>
        <v>606</v>
      </c>
      <c r="B608" s="1">
        <v>14</v>
      </c>
      <c r="C608" s="2">
        <v>105000000</v>
      </c>
      <c r="D608" s="2">
        <v>105000000</v>
      </c>
      <c r="E608" s="1" t="s">
        <v>10</v>
      </c>
      <c r="F608" s="1">
        <v>11541</v>
      </c>
      <c r="G608" s="1" t="s">
        <v>12</v>
      </c>
      <c r="H608" s="2">
        <v>80800000000000</v>
      </c>
      <c r="I608" s="1">
        <v>10</v>
      </c>
      <c r="J608" s="1" t="s">
        <v>833</v>
      </c>
      <c r="L608" s="1" t="s">
        <v>834</v>
      </c>
      <c r="M608" s="1" t="s">
        <v>835</v>
      </c>
      <c r="N608" s="1" t="s">
        <v>835</v>
      </c>
      <c r="O608" s="1" t="s">
        <v>833</v>
      </c>
      <c r="P608" s="1" t="s">
        <v>833</v>
      </c>
      <c r="S608" s="8" t="b">
        <v>0</v>
      </c>
      <c r="T608" s="8" t="b">
        <v>0</v>
      </c>
    </row>
    <row r="609" spans="1:20" ht="15">
      <c r="A609" s="1">
        <f t="shared" si="9"/>
        <v>607</v>
      </c>
      <c r="B609" s="1">
        <v>14</v>
      </c>
      <c r="C609" s="2">
        <v>105000000</v>
      </c>
      <c r="D609" s="2">
        <v>105000000</v>
      </c>
      <c r="E609" s="1" t="s">
        <v>10</v>
      </c>
      <c r="F609" s="1">
        <v>2057</v>
      </c>
      <c r="G609" s="1" t="s">
        <v>11</v>
      </c>
      <c r="H609" s="2">
        <v>1040000</v>
      </c>
      <c r="I609" s="1">
        <v>14</v>
      </c>
      <c r="J609" s="1" t="s">
        <v>836</v>
      </c>
      <c r="M609" s="1" t="s">
        <v>837</v>
      </c>
      <c r="N609" s="1" t="s">
        <v>838</v>
      </c>
      <c r="O609" s="1" t="s">
        <v>836</v>
      </c>
      <c r="P609" s="1" t="s">
        <v>836</v>
      </c>
      <c r="R609" s="1" t="s">
        <v>839</v>
      </c>
      <c r="S609" s="8" t="b">
        <v>0</v>
      </c>
      <c r="T609" s="8" t="b">
        <v>0</v>
      </c>
    </row>
    <row r="610" spans="1:20" ht="15">
      <c r="A610" s="1">
        <f t="shared" si="9"/>
        <v>608</v>
      </c>
      <c r="B610" s="1">
        <v>15</v>
      </c>
      <c r="C610" s="1">
        <v>29538352</v>
      </c>
      <c r="D610" s="1">
        <v>29561055</v>
      </c>
      <c r="E610" s="1" t="s">
        <v>10</v>
      </c>
      <c r="F610" s="1">
        <v>8888</v>
      </c>
      <c r="G610" s="1" t="s">
        <v>11</v>
      </c>
      <c r="H610" s="2">
        <v>592000000000</v>
      </c>
      <c r="I610" s="1">
        <v>12</v>
      </c>
      <c r="K610" s="1" t="s">
        <v>840</v>
      </c>
      <c r="S610" s="8" t="b">
        <v>0</v>
      </c>
      <c r="T610" s="8" t="b">
        <v>0</v>
      </c>
    </row>
    <row r="611" spans="1:20" ht="15">
      <c r="A611" s="1">
        <f t="shared" si="9"/>
        <v>609</v>
      </c>
      <c r="B611" s="1">
        <v>15</v>
      </c>
      <c r="C611" s="1">
        <v>30144271</v>
      </c>
      <c r="D611" s="1">
        <v>30179117</v>
      </c>
      <c r="E611" s="1" t="s">
        <v>10</v>
      </c>
      <c r="F611" s="1">
        <v>2283</v>
      </c>
      <c r="G611" s="1" t="s">
        <v>12</v>
      </c>
      <c r="H611" s="2">
        <v>11300000</v>
      </c>
      <c r="I611" s="1">
        <v>22</v>
      </c>
      <c r="J611" s="1" t="s">
        <v>841</v>
      </c>
      <c r="M611" s="1" t="s">
        <v>841</v>
      </c>
      <c r="R611" s="1" t="s">
        <v>842</v>
      </c>
      <c r="S611" s="8" t="b">
        <v>0</v>
      </c>
      <c r="T611" s="8" t="b">
        <v>0</v>
      </c>
    </row>
    <row r="612" spans="1:20" ht="15">
      <c r="A612" s="1">
        <f t="shared" si="9"/>
        <v>610</v>
      </c>
      <c r="B612" s="1">
        <v>15</v>
      </c>
      <c r="C612" s="1">
        <v>32359543</v>
      </c>
      <c r="D612" s="1">
        <v>32390212</v>
      </c>
      <c r="E612" s="1" t="s">
        <v>10</v>
      </c>
      <c r="F612" s="1">
        <v>2576</v>
      </c>
      <c r="G612" s="1" t="s">
        <v>12</v>
      </c>
      <c r="H612" s="2">
        <v>71300000</v>
      </c>
      <c r="I612" s="1">
        <v>14</v>
      </c>
      <c r="J612" s="1" t="s">
        <v>843</v>
      </c>
      <c r="K612" s="1" t="s">
        <v>844</v>
      </c>
      <c r="M612" s="1" t="s">
        <v>845</v>
      </c>
      <c r="O612" s="1" t="s">
        <v>843</v>
      </c>
      <c r="S612" s="8" t="b">
        <v>0</v>
      </c>
      <c r="T612" s="8" t="b">
        <v>0</v>
      </c>
    </row>
    <row r="613" spans="1:20" ht="15">
      <c r="A613" s="1">
        <f t="shared" si="9"/>
        <v>611</v>
      </c>
      <c r="B613" s="1">
        <v>15</v>
      </c>
      <c r="C613" s="1">
        <v>34374148</v>
      </c>
      <c r="D613" s="1">
        <v>34378163</v>
      </c>
      <c r="E613" s="1" t="s">
        <v>10</v>
      </c>
      <c r="F613" s="1">
        <v>5397</v>
      </c>
      <c r="G613" s="1" t="s">
        <v>12</v>
      </c>
      <c r="H613" s="2">
        <v>4.4700000000000001E+38</v>
      </c>
      <c r="I613" s="1">
        <v>17</v>
      </c>
      <c r="M613" s="1" t="s">
        <v>846</v>
      </c>
      <c r="R613" s="1" t="s">
        <v>847</v>
      </c>
      <c r="S613" s="8" t="b">
        <v>0</v>
      </c>
      <c r="T613" s="8" t="b">
        <v>0</v>
      </c>
    </row>
    <row r="614" spans="1:20" ht="15">
      <c r="A614" s="1">
        <f t="shared" si="9"/>
        <v>612</v>
      </c>
      <c r="B614" s="1">
        <v>15</v>
      </c>
      <c r="C614" s="1">
        <v>45673108</v>
      </c>
      <c r="D614" s="1">
        <v>45705843</v>
      </c>
      <c r="E614" s="1" t="s">
        <v>10</v>
      </c>
      <c r="F614" s="1">
        <v>3139</v>
      </c>
      <c r="G614" s="1" t="s">
        <v>12</v>
      </c>
      <c r="H614" s="2">
        <v>1.14E+19</v>
      </c>
      <c r="I614" s="1">
        <v>29</v>
      </c>
      <c r="J614" s="1" t="s">
        <v>848</v>
      </c>
      <c r="M614" s="1" t="s">
        <v>848</v>
      </c>
      <c r="O614" s="1" t="s">
        <v>848</v>
      </c>
      <c r="R614" s="1" t="s">
        <v>849</v>
      </c>
      <c r="S614" s="8" t="b">
        <v>1</v>
      </c>
      <c r="T614" s="8" t="b">
        <v>0</v>
      </c>
    </row>
    <row r="615" spans="1:20" ht="15">
      <c r="A615" s="1">
        <f t="shared" si="9"/>
        <v>613</v>
      </c>
      <c r="B615" s="1">
        <v>15</v>
      </c>
      <c r="C615" s="1">
        <v>54923312</v>
      </c>
      <c r="D615" s="1">
        <v>54943467</v>
      </c>
      <c r="E615" s="1" t="s">
        <v>13</v>
      </c>
      <c r="F615" s="1">
        <v>6299</v>
      </c>
      <c r="G615" s="1" t="s">
        <v>12</v>
      </c>
      <c r="H615" s="2">
        <v>2.4100000000000001E+41</v>
      </c>
      <c r="I615" s="1">
        <v>26</v>
      </c>
      <c r="R615" s="1" t="s">
        <v>850</v>
      </c>
      <c r="S615" s="8" t="b">
        <v>0</v>
      </c>
      <c r="T615" s="8" t="b">
        <v>1</v>
      </c>
    </row>
    <row r="616" spans="1:20" ht="15">
      <c r="A616" s="1">
        <f t="shared" si="9"/>
        <v>614</v>
      </c>
      <c r="B616" s="1">
        <v>15</v>
      </c>
      <c r="C616" s="1">
        <v>66101187</v>
      </c>
      <c r="D616" s="1">
        <v>66107335</v>
      </c>
      <c r="E616" s="1" t="s">
        <v>10</v>
      </c>
      <c r="F616" s="1">
        <v>12497</v>
      </c>
      <c r="G616" s="1" t="s">
        <v>11</v>
      </c>
      <c r="H616" s="2">
        <v>1.1E+24</v>
      </c>
      <c r="I616" s="1">
        <v>18</v>
      </c>
      <c r="K616" s="1" t="s">
        <v>851</v>
      </c>
      <c r="S616" s="8" t="b">
        <v>1</v>
      </c>
      <c r="T616" s="8" t="b">
        <v>0</v>
      </c>
    </row>
    <row r="617" spans="1:20" ht="15">
      <c r="A617" s="1">
        <f t="shared" si="9"/>
        <v>615</v>
      </c>
      <c r="B617" s="1">
        <v>15</v>
      </c>
      <c r="C617" s="1">
        <v>68390638</v>
      </c>
      <c r="D617" s="1">
        <v>68391387</v>
      </c>
      <c r="E617" s="1" t="s">
        <v>10</v>
      </c>
      <c r="F617" s="1">
        <v>4999</v>
      </c>
      <c r="G617" s="1" t="s">
        <v>12</v>
      </c>
      <c r="H617" s="2">
        <v>7.8799999999999995E+55</v>
      </c>
      <c r="I617" s="1">
        <v>19</v>
      </c>
      <c r="K617" s="1" t="s">
        <v>852</v>
      </c>
      <c r="S617" s="8" t="b">
        <v>0</v>
      </c>
      <c r="T617" s="8" t="b">
        <v>0</v>
      </c>
    </row>
    <row r="618" spans="1:20" ht="15">
      <c r="A618" s="1">
        <f t="shared" si="9"/>
        <v>616</v>
      </c>
      <c r="B618" s="1">
        <v>15</v>
      </c>
      <c r="C618" s="1">
        <v>71402947</v>
      </c>
      <c r="D618" s="1">
        <v>71417711</v>
      </c>
      <c r="E618" s="1" t="s">
        <v>13</v>
      </c>
      <c r="F618" s="1">
        <v>4118</v>
      </c>
      <c r="G618" s="1" t="s">
        <v>12</v>
      </c>
      <c r="H618" s="2">
        <v>7.5E+16</v>
      </c>
      <c r="I618" s="1">
        <v>14</v>
      </c>
      <c r="L618" s="1" t="s">
        <v>853</v>
      </c>
      <c r="S618" s="8" t="b">
        <v>1</v>
      </c>
      <c r="T618" s="8" t="b">
        <v>1</v>
      </c>
    </row>
    <row r="619" spans="1:20" ht="15">
      <c r="A619" s="1">
        <f t="shared" si="9"/>
        <v>617</v>
      </c>
      <c r="B619" s="1">
        <v>15</v>
      </c>
      <c r="C619" s="1">
        <v>74214211</v>
      </c>
      <c r="D619" s="1">
        <v>74220313</v>
      </c>
      <c r="E619" s="1" t="s">
        <v>10</v>
      </c>
      <c r="F619" s="1">
        <v>2217</v>
      </c>
      <c r="G619" s="1" t="s">
        <v>12</v>
      </c>
      <c r="H619" s="2">
        <v>5.1799999999999998E+26</v>
      </c>
      <c r="I619" s="1">
        <v>18</v>
      </c>
      <c r="N619" s="1" t="s">
        <v>854</v>
      </c>
      <c r="R619" s="1" t="s">
        <v>855</v>
      </c>
      <c r="S619" s="8" t="b">
        <v>1</v>
      </c>
      <c r="T619" s="8" t="b">
        <v>0</v>
      </c>
    </row>
    <row r="620" spans="1:20" ht="15">
      <c r="A620" s="1">
        <f t="shared" si="9"/>
        <v>618</v>
      </c>
      <c r="B620" s="1">
        <v>15</v>
      </c>
      <c r="C620" s="1">
        <v>74529495</v>
      </c>
      <c r="D620" s="1">
        <v>74562665</v>
      </c>
      <c r="E620" s="1" t="s">
        <v>10</v>
      </c>
      <c r="F620" s="1">
        <v>2091</v>
      </c>
      <c r="G620" s="1" t="s">
        <v>12</v>
      </c>
      <c r="H620" s="2">
        <v>27800000000</v>
      </c>
      <c r="I620" s="1">
        <v>26</v>
      </c>
      <c r="J620" s="1" t="s">
        <v>856</v>
      </c>
      <c r="N620" s="1" t="s">
        <v>856</v>
      </c>
      <c r="P620" s="1" t="s">
        <v>856</v>
      </c>
      <c r="R620" s="1" t="s">
        <v>857</v>
      </c>
      <c r="S620" s="8" t="b">
        <v>0</v>
      </c>
      <c r="T620" s="8" t="b">
        <v>0</v>
      </c>
    </row>
    <row r="621" spans="1:20" ht="15">
      <c r="A621" s="1">
        <f t="shared" si="9"/>
        <v>619</v>
      </c>
      <c r="B621" s="1">
        <v>15</v>
      </c>
      <c r="C621" s="1">
        <v>77028085</v>
      </c>
      <c r="D621" s="1">
        <v>77067517</v>
      </c>
      <c r="E621" s="1" t="s">
        <v>10</v>
      </c>
      <c r="F621" s="1">
        <v>6586</v>
      </c>
      <c r="G621" s="1" t="s">
        <v>11</v>
      </c>
      <c r="H621" s="2">
        <v>1000000000</v>
      </c>
      <c r="I621" s="1">
        <v>38</v>
      </c>
      <c r="J621" s="1" t="s">
        <v>858</v>
      </c>
      <c r="M621" s="1" t="s">
        <v>858</v>
      </c>
      <c r="O621" s="1" t="s">
        <v>858</v>
      </c>
      <c r="R621" s="1" t="s">
        <v>859</v>
      </c>
      <c r="S621" s="8" t="b">
        <v>0</v>
      </c>
      <c r="T621" s="8" t="b">
        <v>0</v>
      </c>
    </row>
    <row r="622" spans="1:20" ht="15">
      <c r="A622" s="1">
        <f t="shared" si="9"/>
        <v>620</v>
      </c>
      <c r="B622" s="1">
        <v>15</v>
      </c>
      <c r="C622" s="1">
        <v>82874399</v>
      </c>
      <c r="D622" s="1">
        <v>82900625</v>
      </c>
      <c r="E622" s="1" t="s">
        <v>13</v>
      </c>
      <c r="F622" s="1">
        <v>5649</v>
      </c>
      <c r="G622" s="1" t="s">
        <v>11</v>
      </c>
      <c r="H622" s="2">
        <v>11100000</v>
      </c>
      <c r="I622" s="1">
        <v>53</v>
      </c>
      <c r="J622" s="1" t="s">
        <v>860</v>
      </c>
      <c r="S622" s="8" t="b">
        <v>1</v>
      </c>
      <c r="T622" s="8" t="b">
        <v>0</v>
      </c>
    </row>
    <row r="623" spans="1:20" ht="15">
      <c r="A623" s="1">
        <f t="shared" si="9"/>
        <v>621</v>
      </c>
      <c r="B623" s="1">
        <v>15</v>
      </c>
      <c r="C623" s="1">
        <v>85505844</v>
      </c>
      <c r="D623" s="1">
        <v>85523740</v>
      </c>
      <c r="E623" s="1" t="s">
        <v>13</v>
      </c>
      <c r="F623" s="1">
        <v>2055</v>
      </c>
      <c r="G623" s="1" t="s">
        <v>12</v>
      </c>
      <c r="H623" s="2">
        <v>4180000</v>
      </c>
      <c r="I623" s="1">
        <v>15</v>
      </c>
      <c r="L623" s="1" t="s">
        <v>861</v>
      </c>
      <c r="S623" s="8" t="b">
        <v>1</v>
      </c>
      <c r="T623" s="8" t="b">
        <v>1</v>
      </c>
    </row>
    <row r="624" spans="1:20" ht="15">
      <c r="A624" s="1">
        <f t="shared" si="9"/>
        <v>622</v>
      </c>
      <c r="B624" s="1">
        <v>15</v>
      </c>
      <c r="C624" s="1">
        <v>90645122</v>
      </c>
      <c r="D624" s="1">
        <v>90666451</v>
      </c>
      <c r="E624" s="1" t="s">
        <v>10</v>
      </c>
      <c r="F624" s="1">
        <v>2678</v>
      </c>
      <c r="G624" s="1" t="s">
        <v>12</v>
      </c>
      <c r="H624" s="2">
        <v>2740000000000000</v>
      </c>
      <c r="I624" s="1">
        <v>15</v>
      </c>
      <c r="K624" s="1" t="s">
        <v>862</v>
      </c>
      <c r="L624" s="1" t="s">
        <v>863</v>
      </c>
      <c r="M624" s="1" t="s">
        <v>863</v>
      </c>
      <c r="N624" s="1" t="s">
        <v>864</v>
      </c>
      <c r="S624" s="8" t="b">
        <v>0</v>
      </c>
      <c r="T624" s="8" t="b">
        <v>0</v>
      </c>
    </row>
    <row r="625" spans="1:20" ht="15">
      <c r="A625" s="1">
        <f t="shared" si="9"/>
        <v>623</v>
      </c>
      <c r="B625" s="1">
        <v>15</v>
      </c>
      <c r="C625" s="2">
        <v>101000000</v>
      </c>
      <c r="D625" s="2">
        <v>101000000</v>
      </c>
      <c r="E625" s="1" t="s">
        <v>10</v>
      </c>
      <c r="F625" s="1">
        <v>2096</v>
      </c>
      <c r="G625" s="1" t="s">
        <v>12</v>
      </c>
      <c r="H625" s="2">
        <v>59400000000000</v>
      </c>
      <c r="I625" s="1">
        <v>14</v>
      </c>
      <c r="R625" s="1" t="s">
        <v>865</v>
      </c>
      <c r="S625" s="8" t="b">
        <v>0</v>
      </c>
      <c r="T625" s="8" t="b">
        <v>0</v>
      </c>
    </row>
    <row r="626" spans="1:20" ht="15">
      <c r="A626" s="1">
        <f t="shared" si="9"/>
        <v>624</v>
      </c>
      <c r="B626" s="1">
        <v>15</v>
      </c>
      <c r="C626" s="2">
        <v>102000000</v>
      </c>
      <c r="D626" s="2">
        <v>102000000</v>
      </c>
      <c r="E626" s="1" t="s">
        <v>10</v>
      </c>
      <c r="F626" s="1">
        <v>20198</v>
      </c>
      <c r="G626" s="1" t="s">
        <v>11</v>
      </c>
      <c r="H626" s="2">
        <v>15200000000000</v>
      </c>
      <c r="I626" s="1">
        <v>12</v>
      </c>
      <c r="R626" s="1" t="s">
        <v>866</v>
      </c>
      <c r="S626" s="8" t="b">
        <v>0</v>
      </c>
      <c r="T626" s="8" t="b">
        <v>0</v>
      </c>
    </row>
    <row r="627" spans="1:20" ht="15">
      <c r="A627" s="1">
        <f t="shared" si="9"/>
        <v>625</v>
      </c>
      <c r="B627" s="1">
        <v>16</v>
      </c>
      <c r="C627" s="1">
        <v>474561</v>
      </c>
      <c r="D627" s="1">
        <v>495637</v>
      </c>
      <c r="E627" s="1" t="s">
        <v>10</v>
      </c>
      <c r="F627" s="1">
        <v>4089</v>
      </c>
      <c r="G627" s="1" t="s">
        <v>11</v>
      </c>
      <c r="H627" s="2">
        <v>3300000000</v>
      </c>
      <c r="I627" s="1">
        <v>21</v>
      </c>
      <c r="K627" s="1" t="s">
        <v>867</v>
      </c>
      <c r="N627" s="1" t="s">
        <v>867</v>
      </c>
      <c r="S627" s="8" t="b">
        <v>0</v>
      </c>
      <c r="T627" s="8" t="b">
        <v>0</v>
      </c>
    </row>
    <row r="628" spans="1:20" ht="15">
      <c r="A628" s="1">
        <f t="shared" si="9"/>
        <v>626</v>
      </c>
      <c r="B628" s="1">
        <v>16</v>
      </c>
      <c r="C628" s="1">
        <v>1022828</v>
      </c>
      <c r="D628" s="1">
        <v>1025835</v>
      </c>
      <c r="E628" s="1" t="s">
        <v>10</v>
      </c>
      <c r="F628" s="1">
        <v>4017</v>
      </c>
      <c r="G628" s="1" t="s">
        <v>12</v>
      </c>
      <c r="H628" s="2" t="s">
        <v>1155</v>
      </c>
      <c r="I628" s="1">
        <v>52</v>
      </c>
      <c r="R628" s="1" t="s">
        <v>868</v>
      </c>
      <c r="S628" s="8" t="b">
        <v>0</v>
      </c>
      <c r="T628" s="8" t="b">
        <v>0</v>
      </c>
    </row>
    <row r="629" spans="1:20" ht="15">
      <c r="A629" s="1">
        <f t="shared" si="9"/>
        <v>627</v>
      </c>
      <c r="B629" s="1">
        <v>16</v>
      </c>
      <c r="C629" s="1">
        <v>1171855</v>
      </c>
      <c r="D629" s="1">
        <v>1186785</v>
      </c>
      <c r="E629" s="1" t="s">
        <v>10</v>
      </c>
      <c r="F629" s="1">
        <v>2413</v>
      </c>
      <c r="G629" s="1" t="s">
        <v>12</v>
      </c>
      <c r="H629" s="2">
        <v>6510000000</v>
      </c>
      <c r="I629" s="1">
        <v>14</v>
      </c>
      <c r="L629" s="1" t="s">
        <v>869</v>
      </c>
      <c r="S629" s="8" t="b">
        <v>0</v>
      </c>
      <c r="T629" s="8" t="b">
        <v>0</v>
      </c>
    </row>
    <row r="630" spans="1:20" ht="15">
      <c r="A630" s="1">
        <f t="shared" si="9"/>
        <v>628</v>
      </c>
      <c r="B630" s="1">
        <v>16</v>
      </c>
      <c r="C630" s="1">
        <v>2060293</v>
      </c>
      <c r="D630" s="1">
        <v>2107621</v>
      </c>
      <c r="E630" s="1" t="s">
        <v>10</v>
      </c>
      <c r="F630" s="1">
        <v>3030</v>
      </c>
      <c r="G630" s="1" t="s">
        <v>12</v>
      </c>
      <c r="H630" s="2">
        <v>3.75E+18</v>
      </c>
      <c r="I630" s="1">
        <v>46</v>
      </c>
      <c r="J630" s="1" t="s">
        <v>870</v>
      </c>
      <c r="L630" s="1" t="s">
        <v>871</v>
      </c>
      <c r="M630" s="1" t="s">
        <v>872</v>
      </c>
      <c r="N630" s="1" t="s">
        <v>873</v>
      </c>
      <c r="O630" s="1" t="s">
        <v>874</v>
      </c>
      <c r="S630" s="8" t="b">
        <v>0</v>
      </c>
      <c r="T630" s="8" t="b">
        <v>0</v>
      </c>
    </row>
    <row r="631" spans="1:20" ht="15">
      <c r="A631" s="1">
        <f t="shared" si="9"/>
        <v>629</v>
      </c>
      <c r="B631" s="1">
        <v>16</v>
      </c>
      <c r="C631" s="1">
        <v>2090899</v>
      </c>
      <c r="D631" s="1">
        <v>2107621</v>
      </c>
      <c r="E631" s="1" t="s">
        <v>10</v>
      </c>
      <c r="F631" s="1">
        <v>2821</v>
      </c>
      <c r="G631" s="1" t="s">
        <v>12</v>
      </c>
      <c r="H631" s="2">
        <v>1.0800000000000001E+44</v>
      </c>
      <c r="I631" s="1">
        <v>48</v>
      </c>
      <c r="J631" s="1" t="s">
        <v>875</v>
      </c>
      <c r="M631" s="1" t="s">
        <v>876</v>
      </c>
      <c r="N631" s="1" t="s">
        <v>873</v>
      </c>
      <c r="S631" s="8" t="b">
        <v>0</v>
      </c>
      <c r="T631" s="8" t="b">
        <v>0</v>
      </c>
    </row>
    <row r="632" spans="1:20" ht="15">
      <c r="A632" s="1">
        <f t="shared" si="9"/>
        <v>630</v>
      </c>
      <c r="B632" s="1">
        <v>16</v>
      </c>
      <c r="C632" s="1">
        <v>2860675</v>
      </c>
      <c r="D632" s="1">
        <v>2866455</v>
      </c>
      <c r="E632" s="1" t="s">
        <v>10</v>
      </c>
      <c r="F632" s="1">
        <v>6449</v>
      </c>
      <c r="G632" s="1" t="s">
        <v>12</v>
      </c>
      <c r="H632" s="2">
        <v>2.4500000000000001E+60</v>
      </c>
      <c r="I632" s="1">
        <v>27</v>
      </c>
      <c r="N632" s="1" t="s">
        <v>877</v>
      </c>
      <c r="R632" s="1" t="s">
        <v>878</v>
      </c>
      <c r="S632" s="8" t="b">
        <v>0</v>
      </c>
      <c r="T632" s="8" t="b">
        <v>0</v>
      </c>
    </row>
    <row r="633" spans="1:20" ht="15">
      <c r="A633" s="1">
        <f t="shared" si="9"/>
        <v>631</v>
      </c>
      <c r="B633" s="1">
        <v>16</v>
      </c>
      <c r="C633" s="1">
        <v>14902976</v>
      </c>
      <c r="D633" s="1">
        <v>14950865</v>
      </c>
      <c r="E633" s="1" t="s">
        <v>10</v>
      </c>
      <c r="F633" s="1">
        <v>2963</v>
      </c>
      <c r="G633" s="1" t="s">
        <v>12</v>
      </c>
      <c r="H633" s="2">
        <v>1720000</v>
      </c>
      <c r="I633" s="1">
        <v>22</v>
      </c>
      <c r="J633" s="1" t="s">
        <v>879</v>
      </c>
      <c r="M633" s="1" t="s">
        <v>880</v>
      </c>
      <c r="N633" s="1" t="s">
        <v>879</v>
      </c>
      <c r="R633" s="1" t="s">
        <v>881</v>
      </c>
      <c r="S633" s="8" t="b">
        <v>0</v>
      </c>
      <c r="T633" s="8" t="b">
        <v>0</v>
      </c>
    </row>
    <row r="634" spans="1:20" ht="15">
      <c r="A634" s="1">
        <f t="shared" si="9"/>
        <v>632</v>
      </c>
      <c r="B634" s="1">
        <v>16</v>
      </c>
      <c r="C634" s="1">
        <v>16830166</v>
      </c>
      <c r="D634" s="1">
        <v>16859298</v>
      </c>
      <c r="E634" s="1" t="s">
        <v>13</v>
      </c>
      <c r="F634" s="1">
        <v>5955</v>
      </c>
      <c r="G634" s="1" t="s">
        <v>11</v>
      </c>
      <c r="H634" s="2">
        <v>2.5899999999999999E+27</v>
      </c>
      <c r="I634" s="1">
        <v>68</v>
      </c>
      <c r="R634" s="1" t="s">
        <v>882</v>
      </c>
      <c r="S634" s="8" t="b">
        <v>1</v>
      </c>
      <c r="T634" s="8" t="b">
        <v>1</v>
      </c>
    </row>
    <row r="635" spans="1:20" ht="15">
      <c r="A635" s="1">
        <f t="shared" si="9"/>
        <v>633</v>
      </c>
      <c r="B635" s="1">
        <v>16</v>
      </c>
      <c r="C635" s="1">
        <v>18702920</v>
      </c>
      <c r="D635" s="1">
        <v>18724388</v>
      </c>
      <c r="E635" s="1" t="s">
        <v>10</v>
      </c>
      <c r="F635" s="1">
        <v>5962</v>
      </c>
      <c r="G635" s="1" t="s">
        <v>12</v>
      </c>
      <c r="H635" s="2">
        <v>882000000000000</v>
      </c>
      <c r="I635" s="1">
        <v>15</v>
      </c>
      <c r="R635" s="1" t="s">
        <v>883</v>
      </c>
      <c r="S635" s="8" t="b">
        <v>0</v>
      </c>
      <c r="T635" s="8" t="b">
        <v>0</v>
      </c>
    </row>
    <row r="636" spans="1:20" ht="15">
      <c r="A636" s="1">
        <f t="shared" si="9"/>
        <v>634</v>
      </c>
      <c r="B636" s="1">
        <v>16</v>
      </c>
      <c r="C636" s="1">
        <v>25316358</v>
      </c>
      <c r="D636" s="1">
        <v>25340183</v>
      </c>
      <c r="E636" s="1" t="s">
        <v>13</v>
      </c>
      <c r="F636" s="1">
        <v>2777</v>
      </c>
      <c r="G636" s="1" t="s">
        <v>11</v>
      </c>
      <c r="H636" s="2">
        <v>151000000</v>
      </c>
      <c r="I636" s="1">
        <v>33</v>
      </c>
      <c r="R636" s="1" t="s">
        <v>884</v>
      </c>
      <c r="S636" s="8" t="b">
        <v>1</v>
      </c>
      <c r="T636" s="8" t="b">
        <v>1</v>
      </c>
    </row>
    <row r="637" spans="1:20" ht="15">
      <c r="A637" s="1">
        <f t="shared" si="9"/>
        <v>635</v>
      </c>
      <c r="B637" s="1">
        <v>16</v>
      </c>
      <c r="C637" s="1">
        <v>29343609</v>
      </c>
      <c r="D637" s="1">
        <v>29520984</v>
      </c>
      <c r="E637" s="1" t="s">
        <v>13</v>
      </c>
      <c r="F637" s="1">
        <v>105851</v>
      </c>
      <c r="G637" s="1" t="s">
        <v>11</v>
      </c>
      <c r="H637" s="2">
        <v>10700000000</v>
      </c>
      <c r="I637" s="1">
        <v>13</v>
      </c>
      <c r="J637" s="1" t="s">
        <v>14</v>
      </c>
      <c r="M637" s="1" t="s">
        <v>14</v>
      </c>
      <c r="N637" s="1" t="s">
        <v>885</v>
      </c>
      <c r="O637" s="1" t="s">
        <v>886</v>
      </c>
      <c r="P637" s="1" t="s">
        <v>887</v>
      </c>
      <c r="Q637" s="1" t="s">
        <v>888</v>
      </c>
      <c r="R637" s="1" t="s">
        <v>889</v>
      </c>
      <c r="S637" s="8" t="b">
        <v>0</v>
      </c>
      <c r="T637" s="8" t="b">
        <v>0</v>
      </c>
    </row>
    <row r="638" spans="1:20" ht="15">
      <c r="A638" s="1">
        <f t="shared" si="9"/>
        <v>636</v>
      </c>
      <c r="B638" s="1">
        <v>16</v>
      </c>
      <c r="C638" s="1">
        <v>30122611</v>
      </c>
      <c r="D638" s="1">
        <v>30128284</v>
      </c>
      <c r="E638" s="1" t="s">
        <v>10</v>
      </c>
      <c r="F638" s="1">
        <v>2049</v>
      </c>
      <c r="G638" s="1" t="s">
        <v>12</v>
      </c>
      <c r="H638" s="2" t="s">
        <v>1155</v>
      </c>
      <c r="I638" s="1">
        <v>85</v>
      </c>
      <c r="J638" s="1" t="s">
        <v>890</v>
      </c>
      <c r="N638" s="1" t="s">
        <v>890</v>
      </c>
      <c r="P638" s="1" t="s">
        <v>890</v>
      </c>
      <c r="Q638" s="1" t="s">
        <v>890</v>
      </c>
      <c r="R638" s="1" t="s">
        <v>891</v>
      </c>
      <c r="S638" s="8" t="b">
        <v>0</v>
      </c>
      <c r="T638" s="8" t="b">
        <v>0</v>
      </c>
    </row>
    <row r="639" spans="1:20" ht="15">
      <c r="A639" s="1">
        <f t="shared" si="9"/>
        <v>637</v>
      </c>
      <c r="B639" s="1">
        <v>16</v>
      </c>
      <c r="C639" s="1">
        <v>32271993</v>
      </c>
      <c r="D639" s="1">
        <v>32306977</v>
      </c>
      <c r="E639" s="1" t="s">
        <v>10</v>
      </c>
      <c r="F639" s="1">
        <v>26967</v>
      </c>
      <c r="G639" s="1" t="s">
        <v>12</v>
      </c>
      <c r="H639" s="2">
        <v>4.4799999999999998E+48</v>
      </c>
      <c r="I639" s="1">
        <v>31</v>
      </c>
      <c r="J639" s="1" t="s">
        <v>892</v>
      </c>
      <c r="M639" s="1" t="s">
        <v>892</v>
      </c>
      <c r="N639" s="1" t="s">
        <v>892</v>
      </c>
      <c r="R639" s="1" t="s">
        <v>893</v>
      </c>
      <c r="S639" s="8" t="b">
        <v>0</v>
      </c>
      <c r="T639" s="8" t="b">
        <v>0</v>
      </c>
    </row>
    <row r="640" spans="1:20" ht="15">
      <c r="A640" s="1">
        <f t="shared" si="9"/>
        <v>638</v>
      </c>
      <c r="B640" s="1">
        <v>16</v>
      </c>
      <c r="C640" s="1">
        <v>48470573</v>
      </c>
      <c r="D640" s="1">
        <v>48494820</v>
      </c>
      <c r="E640" s="1" t="s">
        <v>13</v>
      </c>
      <c r="F640" s="1">
        <v>2022</v>
      </c>
      <c r="G640" s="1" t="s">
        <v>12</v>
      </c>
      <c r="H640" s="2">
        <v>8.13E+20</v>
      </c>
      <c r="I640" s="1">
        <v>35</v>
      </c>
      <c r="R640" s="1" t="s">
        <v>894</v>
      </c>
      <c r="S640" s="8" t="b">
        <v>0</v>
      </c>
      <c r="T640" s="8" t="b">
        <v>0</v>
      </c>
    </row>
    <row r="641" spans="1:20" ht="15">
      <c r="A641" s="1">
        <f t="shared" si="9"/>
        <v>639</v>
      </c>
      <c r="B641" s="1">
        <v>16</v>
      </c>
      <c r="C641" s="1">
        <v>60871578</v>
      </c>
      <c r="D641" s="1">
        <v>60899010</v>
      </c>
      <c r="E641" s="1" t="s">
        <v>13</v>
      </c>
      <c r="F641" s="1">
        <v>4666</v>
      </c>
      <c r="G641" s="1" t="s">
        <v>12</v>
      </c>
      <c r="H641" s="2">
        <v>4.6900000000000001E+23</v>
      </c>
      <c r="I641" s="1">
        <v>20</v>
      </c>
      <c r="R641" s="1" t="s">
        <v>895</v>
      </c>
      <c r="S641" s="8" t="b">
        <v>0</v>
      </c>
      <c r="T641" s="8" t="b">
        <v>0</v>
      </c>
    </row>
    <row r="642" spans="1:20" ht="15">
      <c r="A642" s="1">
        <f t="shared" si="9"/>
        <v>640</v>
      </c>
      <c r="B642" s="1">
        <v>16</v>
      </c>
      <c r="C642" s="1">
        <v>65127339</v>
      </c>
      <c r="D642" s="1">
        <v>65130323</v>
      </c>
      <c r="E642" s="1" t="s">
        <v>10</v>
      </c>
      <c r="F642" s="1">
        <v>3995</v>
      </c>
      <c r="G642" s="1" t="s">
        <v>12</v>
      </c>
      <c r="H642" s="2">
        <v>3.0700000000000002E+72</v>
      </c>
      <c r="I642" s="1">
        <v>28</v>
      </c>
      <c r="R642" s="1" t="s">
        <v>896</v>
      </c>
      <c r="S642" s="8" t="b">
        <v>0</v>
      </c>
      <c r="T642" s="8" t="b">
        <v>0</v>
      </c>
    </row>
    <row r="643" spans="1:20" ht="15">
      <c r="A643" s="1">
        <f t="shared" si="9"/>
        <v>641</v>
      </c>
      <c r="B643" s="1">
        <v>16</v>
      </c>
      <c r="C643" s="1">
        <v>71283414</v>
      </c>
      <c r="D643" s="1">
        <v>71302481</v>
      </c>
      <c r="E643" s="1" t="s">
        <v>10</v>
      </c>
      <c r="F643" s="1">
        <v>4878</v>
      </c>
      <c r="G643" s="1" t="s">
        <v>12</v>
      </c>
      <c r="H643" s="2">
        <v>1.08E+19</v>
      </c>
      <c r="I643" s="1">
        <v>18</v>
      </c>
      <c r="J643" s="1" t="s">
        <v>897</v>
      </c>
      <c r="N643" s="1" t="s">
        <v>897</v>
      </c>
      <c r="O643" s="1" t="s">
        <v>897</v>
      </c>
      <c r="P643" s="1" t="s">
        <v>897</v>
      </c>
      <c r="R643" s="1" t="s">
        <v>898</v>
      </c>
      <c r="S643" s="8" t="b">
        <v>0</v>
      </c>
      <c r="T643" s="8" t="b">
        <v>0</v>
      </c>
    </row>
    <row r="644" spans="1:20" ht="15">
      <c r="A644" s="1">
        <f t="shared" si="9"/>
        <v>642</v>
      </c>
      <c r="B644" s="1">
        <v>16</v>
      </c>
      <c r="C644" s="1">
        <v>71308770</v>
      </c>
      <c r="D644" s="1">
        <v>71340031</v>
      </c>
      <c r="E644" s="1" t="s">
        <v>10</v>
      </c>
      <c r="F644" s="1">
        <v>6617</v>
      </c>
      <c r="G644" s="1" t="s">
        <v>12</v>
      </c>
      <c r="H644" s="2">
        <v>418000000</v>
      </c>
      <c r="I644" s="1">
        <v>10</v>
      </c>
      <c r="R644" s="1" t="s">
        <v>898</v>
      </c>
      <c r="S644" s="8" t="b">
        <v>0</v>
      </c>
      <c r="T644" s="8" t="b">
        <v>0</v>
      </c>
    </row>
    <row r="645" spans="1:20" ht="15">
      <c r="A645" s="1">
        <f t="shared" ref="A645:A708" si="10">A644+1</f>
        <v>643</v>
      </c>
      <c r="B645" s="1">
        <v>16</v>
      </c>
      <c r="C645" s="1">
        <v>74807163</v>
      </c>
      <c r="D645" s="1">
        <v>74814309</v>
      </c>
      <c r="E645" s="1" t="s">
        <v>10</v>
      </c>
      <c r="F645" s="1">
        <v>2841</v>
      </c>
      <c r="G645" s="1" t="s">
        <v>12</v>
      </c>
      <c r="H645" s="2">
        <v>1.05E+32</v>
      </c>
      <c r="I645" s="1">
        <v>19</v>
      </c>
      <c r="R645" s="1" t="s">
        <v>899</v>
      </c>
      <c r="S645" s="8" t="b">
        <v>1</v>
      </c>
      <c r="T645" s="8" t="b">
        <v>0</v>
      </c>
    </row>
    <row r="646" spans="1:20" ht="15">
      <c r="A646" s="1">
        <f t="shared" si="10"/>
        <v>644</v>
      </c>
      <c r="B646" s="1">
        <v>16</v>
      </c>
      <c r="C646" s="1">
        <v>76005413</v>
      </c>
      <c r="D646" s="1">
        <v>76034478</v>
      </c>
      <c r="E646" s="1" t="s">
        <v>10</v>
      </c>
      <c r="F646" s="1">
        <v>7571</v>
      </c>
      <c r="G646" s="1" t="s">
        <v>11</v>
      </c>
      <c r="H646" s="2">
        <v>5690000</v>
      </c>
      <c r="I646" s="1">
        <v>10</v>
      </c>
      <c r="R646" s="1" t="s">
        <v>900</v>
      </c>
      <c r="S646" s="8" t="b">
        <v>0</v>
      </c>
      <c r="T646" s="8" t="b">
        <v>0</v>
      </c>
    </row>
    <row r="647" spans="1:20" ht="15">
      <c r="A647" s="1">
        <f t="shared" si="10"/>
        <v>645</v>
      </c>
      <c r="B647" s="1">
        <v>16</v>
      </c>
      <c r="C647" s="1">
        <v>79154934</v>
      </c>
      <c r="D647" s="1">
        <v>79171598</v>
      </c>
      <c r="E647" s="1" t="s">
        <v>10</v>
      </c>
      <c r="F647" s="1">
        <v>45368</v>
      </c>
      <c r="G647" s="1" t="s">
        <v>11</v>
      </c>
      <c r="H647" s="2">
        <v>2630000000000000</v>
      </c>
      <c r="I647" s="1">
        <v>28</v>
      </c>
      <c r="K647" s="1" t="s">
        <v>901</v>
      </c>
      <c r="S647" s="8" t="b">
        <v>0</v>
      </c>
      <c r="T647" s="8" t="b">
        <v>0</v>
      </c>
    </row>
    <row r="648" spans="1:20" ht="15">
      <c r="A648" s="1">
        <f t="shared" si="10"/>
        <v>646</v>
      </c>
      <c r="B648" s="1">
        <v>16</v>
      </c>
      <c r="C648" s="1">
        <v>83936635</v>
      </c>
      <c r="D648" s="1">
        <v>83952591</v>
      </c>
      <c r="E648" s="1" t="s">
        <v>10</v>
      </c>
      <c r="F648" s="1">
        <v>2145</v>
      </c>
      <c r="G648" s="1" t="s">
        <v>12</v>
      </c>
      <c r="H648" s="2">
        <v>4.46E+19</v>
      </c>
      <c r="I648" s="1">
        <v>20</v>
      </c>
      <c r="N648" s="1" t="s">
        <v>902</v>
      </c>
      <c r="R648" s="1" t="s">
        <v>903</v>
      </c>
      <c r="S648" s="8" t="b">
        <v>0</v>
      </c>
      <c r="T648" s="8" t="b">
        <v>0</v>
      </c>
    </row>
    <row r="649" spans="1:20" ht="15">
      <c r="A649" s="1">
        <f t="shared" si="10"/>
        <v>647</v>
      </c>
      <c r="B649" s="1">
        <v>16</v>
      </c>
      <c r="C649" s="1">
        <v>83950028</v>
      </c>
      <c r="D649" s="1">
        <v>83973156</v>
      </c>
      <c r="E649" s="1" t="s">
        <v>10</v>
      </c>
      <c r="F649" s="1">
        <v>2170</v>
      </c>
      <c r="G649" s="1" t="s">
        <v>12</v>
      </c>
      <c r="H649" s="2">
        <v>3.15E+19</v>
      </c>
      <c r="I649" s="1">
        <v>24</v>
      </c>
      <c r="J649" s="1" t="s">
        <v>904</v>
      </c>
      <c r="M649" s="1" t="s">
        <v>902</v>
      </c>
      <c r="N649" s="1" t="s">
        <v>904</v>
      </c>
      <c r="O649" s="1" t="s">
        <v>902</v>
      </c>
      <c r="P649" s="1" t="s">
        <v>904</v>
      </c>
      <c r="R649" s="1" t="s">
        <v>905</v>
      </c>
      <c r="S649" s="8" t="b">
        <v>0</v>
      </c>
      <c r="T649" s="8" t="b">
        <v>0</v>
      </c>
    </row>
    <row r="650" spans="1:20" ht="15">
      <c r="A650" s="1">
        <f t="shared" si="10"/>
        <v>648</v>
      </c>
      <c r="B650" s="1">
        <v>16</v>
      </c>
      <c r="C650" s="1">
        <v>84464846</v>
      </c>
      <c r="D650" s="1">
        <v>84500764</v>
      </c>
      <c r="E650" s="1" t="s">
        <v>10</v>
      </c>
      <c r="F650" s="1">
        <v>8681</v>
      </c>
      <c r="G650" s="1" t="s">
        <v>12</v>
      </c>
      <c r="H650" s="2">
        <v>10900000000000</v>
      </c>
      <c r="I650" s="1">
        <v>11</v>
      </c>
      <c r="J650" s="1" t="s">
        <v>906</v>
      </c>
      <c r="M650" s="1" t="s">
        <v>907</v>
      </c>
      <c r="O650" s="1" t="s">
        <v>906</v>
      </c>
      <c r="P650" s="1" t="s">
        <v>906</v>
      </c>
      <c r="R650" s="1" t="s">
        <v>908</v>
      </c>
      <c r="S650" s="8" t="b">
        <v>1</v>
      </c>
      <c r="T650" s="8" t="b">
        <v>0</v>
      </c>
    </row>
    <row r="651" spans="1:20" ht="15">
      <c r="A651" s="1">
        <f t="shared" si="10"/>
        <v>649</v>
      </c>
      <c r="B651" s="1">
        <v>16</v>
      </c>
      <c r="C651" s="1">
        <v>85399802</v>
      </c>
      <c r="D651" s="1">
        <v>85432984</v>
      </c>
      <c r="E651" s="1" t="s">
        <v>10</v>
      </c>
      <c r="F651" s="1">
        <v>2169</v>
      </c>
      <c r="G651" s="1" t="s">
        <v>12</v>
      </c>
      <c r="H651" s="2">
        <v>1.6399999999999999E+27</v>
      </c>
      <c r="I651" s="1">
        <v>52</v>
      </c>
      <c r="R651" s="1" t="s">
        <v>909</v>
      </c>
      <c r="S651" s="8" t="b">
        <v>0</v>
      </c>
      <c r="T651" s="8" t="b">
        <v>0</v>
      </c>
    </row>
    <row r="652" spans="1:20" ht="15">
      <c r="A652" s="1">
        <f t="shared" si="10"/>
        <v>650</v>
      </c>
      <c r="B652" s="1">
        <v>16</v>
      </c>
      <c r="C652" s="1">
        <v>86985730</v>
      </c>
      <c r="D652" s="1">
        <v>86988880</v>
      </c>
      <c r="E652" s="1" t="s">
        <v>10</v>
      </c>
      <c r="F652" s="1">
        <v>2012</v>
      </c>
      <c r="G652" s="1" t="s">
        <v>12</v>
      </c>
      <c r="H652" s="2">
        <v>1.47E+17</v>
      </c>
      <c r="I652" s="1">
        <v>10</v>
      </c>
      <c r="R652" s="1" t="s">
        <v>910</v>
      </c>
      <c r="S652" s="8" t="b">
        <v>0</v>
      </c>
      <c r="T652" s="8" t="b">
        <v>0</v>
      </c>
    </row>
    <row r="653" spans="1:20" ht="15">
      <c r="A653" s="1">
        <f t="shared" si="10"/>
        <v>651</v>
      </c>
      <c r="B653" s="1">
        <v>16</v>
      </c>
      <c r="C653" s="1">
        <v>88071704</v>
      </c>
      <c r="D653" s="1">
        <v>88083288</v>
      </c>
      <c r="E653" s="1" t="s">
        <v>13</v>
      </c>
      <c r="F653" s="1">
        <v>2408</v>
      </c>
      <c r="G653" s="1" t="s">
        <v>12</v>
      </c>
      <c r="H653" s="2">
        <v>2870000</v>
      </c>
      <c r="I653" s="1">
        <v>10</v>
      </c>
      <c r="J653" s="1" t="s">
        <v>911</v>
      </c>
      <c r="M653" s="1" t="s">
        <v>911</v>
      </c>
      <c r="O653" s="1" t="s">
        <v>911</v>
      </c>
      <c r="R653" s="1" t="s">
        <v>912</v>
      </c>
      <c r="S653" s="8" t="b">
        <v>1</v>
      </c>
      <c r="T653" s="8" t="b">
        <v>0</v>
      </c>
    </row>
    <row r="654" spans="1:20" ht="15">
      <c r="A654" s="1">
        <f t="shared" si="10"/>
        <v>652</v>
      </c>
      <c r="B654" s="1">
        <v>16</v>
      </c>
      <c r="C654" s="1">
        <v>88075596</v>
      </c>
      <c r="D654" s="1">
        <v>88084640</v>
      </c>
      <c r="E654" s="1" t="s">
        <v>13</v>
      </c>
      <c r="F654" s="1">
        <v>3124</v>
      </c>
      <c r="G654" s="1" t="s">
        <v>11</v>
      </c>
      <c r="H654" s="2">
        <v>546000000</v>
      </c>
      <c r="I654" s="1">
        <v>14</v>
      </c>
      <c r="J654" s="1" t="s">
        <v>911</v>
      </c>
      <c r="M654" s="1" t="s">
        <v>911</v>
      </c>
      <c r="O654" s="1" t="s">
        <v>911</v>
      </c>
      <c r="R654" s="1" t="s">
        <v>912</v>
      </c>
      <c r="S654" s="8" t="b">
        <v>1</v>
      </c>
      <c r="T654" s="8" t="b">
        <v>0</v>
      </c>
    </row>
    <row r="655" spans="1:20" ht="15">
      <c r="A655" s="1">
        <f t="shared" si="10"/>
        <v>653</v>
      </c>
      <c r="B655" s="1">
        <v>16</v>
      </c>
      <c r="C655" s="1">
        <v>88540070</v>
      </c>
      <c r="D655" s="1">
        <v>88577172</v>
      </c>
      <c r="E655" s="1" t="s">
        <v>10</v>
      </c>
      <c r="F655" s="1">
        <v>2020</v>
      </c>
      <c r="G655" s="1" t="s">
        <v>12</v>
      </c>
      <c r="H655" s="2">
        <v>1440000000</v>
      </c>
      <c r="I655" s="1">
        <v>29</v>
      </c>
      <c r="J655" s="1" t="s">
        <v>913</v>
      </c>
      <c r="M655" s="1" t="s">
        <v>914</v>
      </c>
      <c r="N655" s="1" t="s">
        <v>913</v>
      </c>
      <c r="P655" s="1" t="s">
        <v>913</v>
      </c>
      <c r="R655" s="1" t="s">
        <v>915</v>
      </c>
      <c r="S655" s="8" t="b">
        <v>0</v>
      </c>
      <c r="T655" s="8" t="b">
        <v>0</v>
      </c>
    </row>
    <row r="656" spans="1:20" ht="15">
      <c r="A656" s="1">
        <f t="shared" si="10"/>
        <v>654</v>
      </c>
      <c r="B656" s="1">
        <v>16</v>
      </c>
      <c r="C656" s="1">
        <v>90065968</v>
      </c>
      <c r="D656" s="1">
        <v>90123678</v>
      </c>
      <c r="E656" s="1" t="s">
        <v>10</v>
      </c>
      <c r="F656" s="1">
        <v>3878</v>
      </c>
      <c r="G656" s="1" t="s">
        <v>12</v>
      </c>
      <c r="H656" s="2">
        <v>257000000000000</v>
      </c>
      <c r="I656" s="1">
        <v>32</v>
      </c>
      <c r="J656" s="1" t="s">
        <v>916</v>
      </c>
      <c r="N656" s="1" t="s">
        <v>916</v>
      </c>
      <c r="P656" s="1" t="s">
        <v>917</v>
      </c>
      <c r="R656" s="1" t="s">
        <v>918</v>
      </c>
      <c r="S656" s="8" t="b">
        <v>0</v>
      </c>
      <c r="T656" s="8" t="b">
        <v>0</v>
      </c>
    </row>
    <row r="657" spans="1:20" ht="15">
      <c r="A657" s="1">
        <f t="shared" si="10"/>
        <v>655</v>
      </c>
      <c r="B657" s="1">
        <v>16</v>
      </c>
      <c r="C657" s="1">
        <v>90111794</v>
      </c>
      <c r="D657" s="1">
        <v>90123678</v>
      </c>
      <c r="E657" s="1" t="s">
        <v>10</v>
      </c>
      <c r="F657" s="1">
        <v>3568</v>
      </c>
      <c r="G657" s="1" t="s">
        <v>12</v>
      </c>
      <c r="H657" s="2">
        <v>2.2000000000000001E+38</v>
      </c>
      <c r="I657" s="1">
        <v>28</v>
      </c>
      <c r="L657" s="1" t="s">
        <v>919</v>
      </c>
      <c r="S657" s="8" t="b">
        <v>0</v>
      </c>
      <c r="T657" s="8" t="b">
        <v>0</v>
      </c>
    </row>
    <row r="658" spans="1:20" ht="15">
      <c r="A658" s="1">
        <f t="shared" si="10"/>
        <v>656</v>
      </c>
      <c r="B658" s="1">
        <v>17</v>
      </c>
      <c r="C658" s="1">
        <v>937312</v>
      </c>
      <c r="D658" s="1">
        <v>976627</v>
      </c>
      <c r="E658" s="1" t="s">
        <v>10</v>
      </c>
      <c r="F658" s="1">
        <v>2950</v>
      </c>
      <c r="G658" s="1" t="s">
        <v>12</v>
      </c>
      <c r="H658" s="2">
        <v>11000000000</v>
      </c>
      <c r="I658" s="1">
        <v>16</v>
      </c>
      <c r="K658" s="1" t="s">
        <v>920</v>
      </c>
      <c r="S658" s="8" t="b">
        <v>0</v>
      </c>
      <c r="T658" s="8" t="b">
        <v>0</v>
      </c>
    </row>
    <row r="659" spans="1:20" ht="15">
      <c r="A659" s="1">
        <f t="shared" si="10"/>
        <v>657</v>
      </c>
      <c r="B659" s="1">
        <v>17</v>
      </c>
      <c r="C659" s="1">
        <v>5054989</v>
      </c>
      <c r="D659" s="1">
        <v>5061190</v>
      </c>
      <c r="E659" s="1" t="s">
        <v>10</v>
      </c>
      <c r="F659" s="1">
        <v>2187</v>
      </c>
      <c r="G659" s="1" t="s">
        <v>11</v>
      </c>
      <c r="H659" s="2">
        <v>5530000000000</v>
      </c>
      <c r="I659" s="1">
        <v>58</v>
      </c>
      <c r="R659" s="1" t="s">
        <v>921</v>
      </c>
      <c r="S659" s="8" t="b">
        <v>0</v>
      </c>
      <c r="T659" s="8" t="b">
        <v>0</v>
      </c>
    </row>
    <row r="660" spans="1:20" ht="15">
      <c r="A660" s="1">
        <f t="shared" si="10"/>
        <v>658</v>
      </c>
      <c r="B660" s="1">
        <v>17</v>
      </c>
      <c r="C660" s="1">
        <v>6191740</v>
      </c>
      <c r="D660" s="1">
        <v>6203596</v>
      </c>
      <c r="E660" s="1" t="s">
        <v>10</v>
      </c>
      <c r="F660" s="1">
        <v>3993</v>
      </c>
      <c r="G660" s="1" t="s">
        <v>11</v>
      </c>
      <c r="H660" s="2">
        <v>35700000000000</v>
      </c>
      <c r="I660" s="1">
        <v>18</v>
      </c>
      <c r="R660" s="1" t="s">
        <v>922</v>
      </c>
      <c r="S660" s="8" t="b">
        <v>0</v>
      </c>
      <c r="T660" s="8" t="b">
        <v>0</v>
      </c>
    </row>
    <row r="661" spans="1:20" ht="15">
      <c r="A661" s="1">
        <f t="shared" si="10"/>
        <v>659</v>
      </c>
      <c r="B661" s="1">
        <v>17</v>
      </c>
      <c r="C661" s="1">
        <v>7291925</v>
      </c>
      <c r="D661" s="1">
        <v>7310537</v>
      </c>
      <c r="E661" s="1" t="s">
        <v>10</v>
      </c>
      <c r="F661" s="1">
        <v>3308</v>
      </c>
      <c r="G661" s="1" t="s">
        <v>12</v>
      </c>
      <c r="H661" s="2">
        <v>1.1300000000000001E+23</v>
      </c>
      <c r="I661" s="1">
        <v>28</v>
      </c>
      <c r="J661" s="1" t="s">
        <v>923</v>
      </c>
      <c r="M661" s="1" t="s">
        <v>924</v>
      </c>
      <c r="N661" s="1" t="s">
        <v>923</v>
      </c>
      <c r="P661" s="1" t="s">
        <v>923</v>
      </c>
      <c r="Q661" s="1" t="s">
        <v>925</v>
      </c>
      <c r="R661" s="1" t="s">
        <v>926</v>
      </c>
      <c r="S661" s="8" t="b">
        <v>0</v>
      </c>
      <c r="T661" s="8" t="b">
        <v>0</v>
      </c>
    </row>
    <row r="662" spans="1:20" ht="15">
      <c r="A662" s="1">
        <f t="shared" si="10"/>
        <v>660</v>
      </c>
      <c r="B662" s="1">
        <v>17</v>
      </c>
      <c r="C662" s="1">
        <v>16345569</v>
      </c>
      <c r="D662" s="1">
        <v>16423856</v>
      </c>
      <c r="E662" s="1" t="s">
        <v>13</v>
      </c>
      <c r="F662" s="1">
        <v>74495</v>
      </c>
      <c r="G662" s="1" t="s">
        <v>11</v>
      </c>
      <c r="H662" s="2">
        <v>6750000</v>
      </c>
      <c r="I662" s="1">
        <v>10</v>
      </c>
      <c r="J662" s="1" t="s">
        <v>927</v>
      </c>
      <c r="M662" s="1" t="s">
        <v>928</v>
      </c>
      <c r="N662" s="1" t="s">
        <v>927</v>
      </c>
      <c r="O662" s="1" t="s">
        <v>928</v>
      </c>
      <c r="P662" s="1" t="s">
        <v>927</v>
      </c>
      <c r="Q662" s="1" t="s">
        <v>929</v>
      </c>
      <c r="R662" s="1" t="s">
        <v>930</v>
      </c>
      <c r="S662" s="8" t="b">
        <v>0</v>
      </c>
      <c r="T662" s="8" t="b">
        <v>1</v>
      </c>
    </row>
    <row r="663" spans="1:20" ht="15">
      <c r="A663" s="1">
        <f t="shared" si="10"/>
        <v>661</v>
      </c>
      <c r="B663" s="1">
        <v>17</v>
      </c>
      <c r="C663" s="1">
        <v>22587705</v>
      </c>
      <c r="D663" s="1">
        <v>22693454</v>
      </c>
      <c r="E663" s="1" t="s">
        <v>13</v>
      </c>
      <c r="F663" s="1">
        <v>73687</v>
      </c>
      <c r="G663" s="1" t="s">
        <v>11</v>
      </c>
      <c r="H663" s="2">
        <v>6540000</v>
      </c>
      <c r="I663" s="1">
        <v>12</v>
      </c>
      <c r="R663" s="1" t="s">
        <v>931</v>
      </c>
      <c r="S663" s="8" t="b">
        <v>0</v>
      </c>
      <c r="T663" s="8" t="b">
        <v>1</v>
      </c>
    </row>
    <row r="664" spans="1:20" ht="15">
      <c r="A664" s="1">
        <f t="shared" si="10"/>
        <v>662</v>
      </c>
      <c r="B664" s="1">
        <v>17</v>
      </c>
      <c r="C664" s="1">
        <v>22745343</v>
      </c>
      <c r="D664" s="1">
        <v>22761992</v>
      </c>
      <c r="E664" s="1" t="s">
        <v>10</v>
      </c>
      <c r="F664" s="1">
        <v>12681</v>
      </c>
      <c r="G664" s="1" t="s">
        <v>12</v>
      </c>
      <c r="H664" s="2">
        <v>4900000000</v>
      </c>
      <c r="I664" s="1">
        <v>54</v>
      </c>
      <c r="R664" s="1" t="s">
        <v>931</v>
      </c>
      <c r="S664" s="8" t="b">
        <v>0</v>
      </c>
      <c r="T664" s="8" t="b">
        <v>0</v>
      </c>
    </row>
    <row r="665" spans="1:20" ht="15">
      <c r="A665" s="1">
        <f t="shared" si="10"/>
        <v>663</v>
      </c>
      <c r="B665" s="1">
        <v>17</v>
      </c>
      <c r="C665" s="1">
        <v>40512075</v>
      </c>
      <c r="D665" s="1">
        <v>40527289</v>
      </c>
      <c r="E665" s="1" t="s">
        <v>10</v>
      </c>
      <c r="F665" s="1">
        <v>2057</v>
      </c>
      <c r="G665" s="1" t="s">
        <v>12</v>
      </c>
      <c r="H665" s="2">
        <v>3.21E+16</v>
      </c>
      <c r="I665" s="1">
        <v>16</v>
      </c>
      <c r="R665" s="1" t="s">
        <v>932</v>
      </c>
      <c r="S665" s="8" t="b">
        <v>1</v>
      </c>
      <c r="T665" s="8" t="b">
        <v>0</v>
      </c>
    </row>
    <row r="666" spans="1:20" ht="15">
      <c r="A666" s="1">
        <f t="shared" si="10"/>
        <v>664</v>
      </c>
      <c r="B666" s="1">
        <v>17</v>
      </c>
      <c r="C666" s="1">
        <v>41217810</v>
      </c>
      <c r="D666" s="1">
        <v>41282536</v>
      </c>
      <c r="E666" s="1" t="s">
        <v>13</v>
      </c>
      <c r="F666" s="1">
        <v>6475</v>
      </c>
      <c r="G666" s="1" t="s">
        <v>12</v>
      </c>
      <c r="H666" s="2">
        <v>1700000</v>
      </c>
      <c r="I666" s="1">
        <v>11</v>
      </c>
      <c r="J666" s="1" t="s">
        <v>933</v>
      </c>
      <c r="M666" s="1" t="s">
        <v>933</v>
      </c>
      <c r="N666" s="1" t="s">
        <v>933</v>
      </c>
      <c r="O666" s="1" t="s">
        <v>934</v>
      </c>
      <c r="P666" s="1" t="s">
        <v>934</v>
      </c>
      <c r="R666" s="1" t="s">
        <v>935</v>
      </c>
      <c r="S666" s="8" t="b">
        <v>1</v>
      </c>
      <c r="T666" s="8" t="b">
        <v>0</v>
      </c>
    </row>
    <row r="667" spans="1:20" ht="15">
      <c r="A667" s="1">
        <f t="shared" si="10"/>
        <v>665</v>
      </c>
      <c r="B667" s="1">
        <v>17</v>
      </c>
      <c r="C667" s="1">
        <v>45511762</v>
      </c>
      <c r="D667" s="1">
        <v>45518502</v>
      </c>
      <c r="E667" s="1" t="s">
        <v>10</v>
      </c>
      <c r="F667" s="1">
        <v>11814</v>
      </c>
      <c r="G667" s="1" t="s">
        <v>11</v>
      </c>
      <c r="H667" s="2">
        <v>1.24E+25</v>
      </c>
      <c r="I667" s="1">
        <v>44</v>
      </c>
      <c r="J667" s="1" t="s">
        <v>936</v>
      </c>
      <c r="S667" s="8" t="b">
        <v>0</v>
      </c>
      <c r="T667" s="8" t="b">
        <v>0</v>
      </c>
    </row>
    <row r="668" spans="1:20" ht="15">
      <c r="A668" s="1">
        <f t="shared" si="10"/>
        <v>666</v>
      </c>
      <c r="B668" s="1">
        <v>17</v>
      </c>
      <c r="C668" s="1">
        <v>50020787</v>
      </c>
      <c r="D668" s="1">
        <v>50045735</v>
      </c>
      <c r="E668" s="1" t="s">
        <v>10</v>
      </c>
      <c r="F668" s="1">
        <v>3148</v>
      </c>
      <c r="G668" s="1" t="s">
        <v>12</v>
      </c>
      <c r="H668" s="2">
        <v>5.31E+19</v>
      </c>
      <c r="I668" s="1">
        <v>19</v>
      </c>
      <c r="M668" s="1" t="s">
        <v>937</v>
      </c>
      <c r="R668" s="1" t="s">
        <v>938</v>
      </c>
      <c r="S668" s="8" t="b">
        <v>1</v>
      </c>
      <c r="T668" s="8" t="b">
        <v>0</v>
      </c>
    </row>
    <row r="669" spans="1:20" ht="15">
      <c r="A669" s="1">
        <f t="shared" si="10"/>
        <v>667</v>
      </c>
      <c r="B669" s="1">
        <v>17</v>
      </c>
      <c r="C669" s="1">
        <v>50037691</v>
      </c>
      <c r="D669" s="1">
        <v>50045735</v>
      </c>
      <c r="E669" s="1" t="s">
        <v>10</v>
      </c>
      <c r="F669" s="1">
        <v>3791</v>
      </c>
      <c r="G669" s="1" t="s">
        <v>12</v>
      </c>
      <c r="H669" s="2">
        <v>1.9499999999999999E+24</v>
      </c>
      <c r="I669" s="1">
        <v>14</v>
      </c>
      <c r="M669" s="1" t="s">
        <v>937</v>
      </c>
      <c r="R669" s="1" t="s">
        <v>938</v>
      </c>
      <c r="S669" s="8" t="b">
        <v>1</v>
      </c>
      <c r="T669" s="8" t="b">
        <v>0</v>
      </c>
    </row>
    <row r="670" spans="1:20" ht="15">
      <c r="A670" s="1">
        <f t="shared" si="10"/>
        <v>668</v>
      </c>
      <c r="B670" s="1">
        <v>17</v>
      </c>
      <c r="C670" s="1">
        <v>50071873</v>
      </c>
      <c r="D670" s="1">
        <v>50098058</v>
      </c>
      <c r="E670" s="1" t="s">
        <v>10</v>
      </c>
      <c r="F670" s="1">
        <v>2102</v>
      </c>
      <c r="G670" s="1" t="s">
        <v>12</v>
      </c>
      <c r="H670" s="2">
        <v>1.7800000000000001E+23</v>
      </c>
      <c r="I670" s="1">
        <v>36</v>
      </c>
      <c r="J670" s="1" t="s">
        <v>939</v>
      </c>
      <c r="M670" s="1" t="s">
        <v>940</v>
      </c>
      <c r="N670" s="1" t="s">
        <v>941</v>
      </c>
      <c r="O670" s="1" t="s">
        <v>940</v>
      </c>
      <c r="P670" s="1" t="s">
        <v>941</v>
      </c>
      <c r="Q670" s="1" t="s">
        <v>941</v>
      </c>
      <c r="R670" s="1" t="s">
        <v>942</v>
      </c>
      <c r="S670" s="8" t="b">
        <v>0</v>
      </c>
      <c r="T670" s="8" t="b">
        <v>0</v>
      </c>
    </row>
    <row r="671" spans="1:20" ht="15">
      <c r="A671" s="1">
        <f t="shared" si="10"/>
        <v>669</v>
      </c>
      <c r="B671" s="1">
        <v>17</v>
      </c>
      <c r="C671" s="1">
        <v>50076238</v>
      </c>
      <c r="D671" s="1">
        <v>50104123</v>
      </c>
      <c r="E671" s="1" t="s">
        <v>10</v>
      </c>
      <c r="F671" s="1">
        <v>2125</v>
      </c>
      <c r="G671" s="1" t="s">
        <v>12</v>
      </c>
      <c r="H671" s="2">
        <v>4.91E+20</v>
      </c>
      <c r="I671" s="1">
        <v>31</v>
      </c>
      <c r="J671" s="1" t="s">
        <v>939</v>
      </c>
      <c r="M671" s="1" t="s">
        <v>940</v>
      </c>
      <c r="N671" s="1" t="s">
        <v>941</v>
      </c>
      <c r="O671" s="1" t="s">
        <v>940</v>
      </c>
      <c r="P671" s="1" t="s">
        <v>941</v>
      </c>
      <c r="Q671" s="1" t="s">
        <v>941</v>
      </c>
      <c r="R671" s="1" t="s">
        <v>942</v>
      </c>
      <c r="S671" s="8" t="b">
        <v>0</v>
      </c>
      <c r="T671" s="8" t="b">
        <v>0</v>
      </c>
    </row>
    <row r="672" spans="1:20" ht="15">
      <c r="A672" s="1">
        <f t="shared" si="10"/>
        <v>670</v>
      </c>
      <c r="B672" s="1">
        <v>17</v>
      </c>
      <c r="C672" s="1">
        <v>52582403</v>
      </c>
      <c r="D672" s="1">
        <v>52611216</v>
      </c>
      <c r="E672" s="1" t="s">
        <v>10</v>
      </c>
      <c r="F672" s="1">
        <v>7589</v>
      </c>
      <c r="G672" s="1" t="s">
        <v>12</v>
      </c>
      <c r="H672" s="2">
        <v>3.3800000000000001E+24</v>
      </c>
      <c r="I672" s="1">
        <v>20</v>
      </c>
      <c r="R672" s="1" t="s">
        <v>943</v>
      </c>
      <c r="S672" s="8" t="b">
        <v>0</v>
      </c>
      <c r="T672" s="8" t="b">
        <v>0</v>
      </c>
    </row>
    <row r="673" spans="1:20" ht="15">
      <c r="A673" s="1">
        <f t="shared" si="10"/>
        <v>671</v>
      </c>
      <c r="B673" s="1">
        <v>17</v>
      </c>
      <c r="C673" s="1">
        <v>66636867</v>
      </c>
      <c r="D673" s="1">
        <v>66653910</v>
      </c>
      <c r="E673" s="1" t="s">
        <v>10</v>
      </c>
      <c r="F673" s="1">
        <v>6064</v>
      </c>
      <c r="G673" s="1" t="s">
        <v>11</v>
      </c>
      <c r="H673" s="2">
        <v>4890000</v>
      </c>
      <c r="I673" s="1">
        <v>12</v>
      </c>
      <c r="K673" s="1" t="s">
        <v>944</v>
      </c>
      <c r="Q673" s="1" t="s">
        <v>944</v>
      </c>
      <c r="S673" s="8" t="b">
        <v>0</v>
      </c>
      <c r="T673" s="8" t="b">
        <v>0</v>
      </c>
    </row>
    <row r="674" spans="1:20" ht="15">
      <c r="A674" s="1">
        <f t="shared" si="10"/>
        <v>672</v>
      </c>
      <c r="B674" s="1">
        <v>17</v>
      </c>
      <c r="C674" s="1">
        <v>72829481</v>
      </c>
      <c r="D674" s="1">
        <v>72886182</v>
      </c>
      <c r="E674" s="1" t="s">
        <v>10</v>
      </c>
      <c r="F674" s="1">
        <v>7417</v>
      </c>
      <c r="G674" s="1" t="s">
        <v>12</v>
      </c>
      <c r="H674" s="2">
        <v>4.0600000000000002E+22</v>
      </c>
      <c r="I674" s="1">
        <v>38</v>
      </c>
      <c r="J674" s="1" t="s">
        <v>945</v>
      </c>
      <c r="S674" s="8" t="b">
        <v>0</v>
      </c>
      <c r="T674" s="8" t="b">
        <v>0</v>
      </c>
    </row>
    <row r="675" spans="1:20" ht="15">
      <c r="A675" s="1">
        <f t="shared" si="10"/>
        <v>673</v>
      </c>
      <c r="B675" s="1">
        <v>17</v>
      </c>
      <c r="C675" s="1">
        <v>76067233</v>
      </c>
      <c r="D675" s="1">
        <v>76074973</v>
      </c>
      <c r="E675" s="1" t="s">
        <v>10</v>
      </c>
      <c r="F675" s="1">
        <v>3892</v>
      </c>
      <c r="G675" s="1" t="s">
        <v>12</v>
      </c>
      <c r="H675" s="2">
        <v>8.5799999999999996E+45</v>
      </c>
      <c r="I675" s="1">
        <v>29</v>
      </c>
      <c r="J675" s="1" t="s">
        <v>946</v>
      </c>
      <c r="N675" s="1" t="s">
        <v>947</v>
      </c>
      <c r="P675" s="1" t="s">
        <v>946</v>
      </c>
      <c r="R675" s="1" t="s">
        <v>948</v>
      </c>
      <c r="S675" s="8" t="b">
        <v>0</v>
      </c>
      <c r="T675" s="8" t="b">
        <v>0</v>
      </c>
    </row>
    <row r="676" spans="1:20" ht="15">
      <c r="A676" s="1">
        <f t="shared" si="10"/>
        <v>674</v>
      </c>
      <c r="B676" s="1">
        <v>17</v>
      </c>
      <c r="C676" s="1">
        <v>80077947</v>
      </c>
      <c r="D676" s="1">
        <v>80092844</v>
      </c>
      <c r="E676" s="1" t="s">
        <v>10</v>
      </c>
      <c r="F676" s="1">
        <v>2037</v>
      </c>
      <c r="G676" s="1" t="s">
        <v>12</v>
      </c>
      <c r="H676" s="2">
        <v>502000000</v>
      </c>
      <c r="I676" s="1">
        <v>11</v>
      </c>
      <c r="K676" s="1" t="s">
        <v>949</v>
      </c>
      <c r="M676" s="1" t="s">
        <v>949</v>
      </c>
      <c r="S676" s="8" t="b">
        <v>0</v>
      </c>
      <c r="T676" s="8" t="b">
        <v>0</v>
      </c>
    </row>
    <row r="677" spans="1:20" ht="15">
      <c r="A677" s="1">
        <f t="shared" si="10"/>
        <v>675</v>
      </c>
      <c r="B677" s="1">
        <v>17</v>
      </c>
      <c r="C677" s="1">
        <v>81241578</v>
      </c>
      <c r="D677" s="1">
        <v>81280835</v>
      </c>
      <c r="E677" s="1" t="s">
        <v>10</v>
      </c>
      <c r="F677" s="1">
        <v>2022</v>
      </c>
      <c r="G677" s="1" t="s">
        <v>12</v>
      </c>
      <c r="H677" s="2">
        <v>383000000</v>
      </c>
      <c r="I677" s="1">
        <v>26</v>
      </c>
      <c r="J677" s="1" t="s">
        <v>950</v>
      </c>
      <c r="M677" s="1" t="s">
        <v>951</v>
      </c>
      <c r="N677" s="1" t="s">
        <v>952</v>
      </c>
      <c r="O677" s="1" t="s">
        <v>950</v>
      </c>
      <c r="R677" s="1" t="s">
        <v>953</v>
      </c>
      <c r="S677" s="8" t="b">
        <v>0</v>
      </c>
      <c r="T677" s="8" t="b">
        <v>0</v>
      </c>
    </row>
    <row r="678" spans="1:20" ht="15">
      <c r="A678" s="1">
        <f t="shared" si="10"/>
        <v>676</v>
      </c>
      <c r="B678" s="1">
        <v>17</v>
      </c>
      <c r="C678" s="1">
        <v>81336003</v>
      </c>
      <c r="D678" s="1">
        <v>81355216</v>
      </c>
      <c r="E678" s="1" t="s">
        <v>10</v>
      </c>
      <c r="F678" s="1">
        <v>3487</v>
      </c>
      <c r="G678" s="1" t="s">
        <v>12</v>
      </c>
      <c r="H678" s="2">
        <v>404000000000000</v>
      </c>
      <c r="I678" s="1">
        <v>16</v>
      </c>
      <c r="R678" s="1" t="s">
        <v>954</v>
      </c>
      <c r="S678" s="8" t="b">
        <v>0</v>
      </c>
      <c r="T678" s="8" t="b">
        <v>0</v>
      </c>
    </row>
    <row r="679" spans="1:20" ht="15">
      <c r="A679" s="1">
        <f t="shared" si="10"/>
        <v>677</v>
      </c>
      <c r="B679" s="1">
        <v>17</v>
      </c>
      <c r="C679" s="1">
        <v>82534466</v>
      </c>
      <c r="D679" s="1">
        <v>82592645</v>
      </c>
      <c r="E679" s="1" t="s">
        <v>10</v>
      </c>
      <c r="F679" s="1">
        <v>7201</v>
      </c>
      <c r="G679" s="1" t="s">
        <v>12</v>
      </c>
      <c r="H679" s="2">
        <v>15800000</v>
      </c>
      <c r="I679" s="1">
        <v>20</v>
      </c>
      <c r="L679" s="1" t="s">
        <v>955</v>
      </c>
      <c r="S679" s="8" t="b">
        <v>0</v>
      </c>
      <c r="T679" s="8" t="b">
        <v>0</v>
      </c>
    </row>
    <row r="680" spans="1:20" ht="15">
      <c r="A680" s="1">
        <f t="shared" si="10"/>
        <v>678</v>
      </c>
      <c r="B680" s="1">
        <v>17</v>
      </c>
      <c r="C680" s="1">
        <v>82574686</v>
      </c>
      <c r="D680" s="1">
        <v>82592645</v>
      </c>
      <c r="E680" s="1" t="s">
        <v>10</v>
      </c>
      <c r="F680" s="1">
        <v>7691</v>
      </c>
      <c r="G680" s="1" t="s">
        <v>12</v>
      </c>
      <c r="H680" s="2">
        <v>44200000000000</v>
      </c>
      <c r="I680" s="1">
        <v>12</v>
      </c>
      <c r="K680" s="1" t="s">
        <v>955</v>
      </c>
      <c r="S680" s="8" t="b">
        <v>0</v>
      </c>
      <c r="T680" s="8" t="b">
        <v>0</v>
      </c>
    </row>
    <row r="681" spans="1:20" ht="15">
      <c r="A681" s="1">
        <f t="shared" si="10"/>
        <v>679</v>
      </c>
      <c r="B681" s="1">
        <v>18</v>
      </c>
      <c r="C681" s="1">
        <v>3100813</v>
      </c>
      <c r="D681" s="1">
        <v>3114292</v>
      </c>
      <c r="E681" s="1" t="s">
        <v>10</v>
      </c>
      <c r="F681" s="1">
        <v>3918</v>
      </c>
      <c r="G681" s="1" t="s">
        <v>12</v>
      </c>
      <c r="H681" s="2">
        <v>3.97E+20</v>
      </c>
      <c r="I681" s="1">
        <v>14</v>
      </c>
      <c r="J681" s="1" t="s">
        <v>956</v>
      </c>
      <c r="Q681" s="1" t="s">
        <v>956</v>
      </c>
      <c r="S681" s="8" t="b">
        <v>1</v>
      </c>
      <c r="T681" s="8" t="b">
        <v>0</v>
      </c>
    </row>
    <row r="682" spans="1:20" ht="15">
      <c r="A682" s="1">
        <f t="shared" si="10"/>
        <v>680</v>
      </c>
      <c r="B682" s="1">
        <v>18</v>
      </c>
      <c r="C682" s="1">
        <v>7142605</v>
      </c>
      <c r="D682" s="1">
        <v>7147360</v>
      </c>
      <c r="E682" s="1" t="s">
        <v>10</v>
      </c>
      <c r="F682" s="1">
        <v>2583</v>
      </c>
      <c r="G682" s="1" t="s">
        <v>11</v>
      </c>
      <c r="H682" s="2">
        <v>7660000000</v>
      </c>
      <c r="I682" s="1">
        <v>34</v>
      </c>
      <c r="R682" s="1" t="s">
        <v>957</v>
      </c>
      <c r="S682" s="8" t="b">
        <v>0</v>
      </c>
      <c r="T682" s="8" t="b">
        <v>0</v>
      </c>
    </row>
    <row r="683" spans="1:20" ht="15">
      <c r="A683" s="1">
        <f t="shared" si="10"/>
        <v>681</v>
      </c>
      <c r="B683" s="1">
        <v>18</v>
      </c>
      <c r="C683" s="1">
        <v>14255929</v>
      </c>
      <c r="D683" s="1">
        <v>14306411</v>
      </c>
      <c r="E683" s="1" t="s">
        <v>13</v>
      </c>
      <c r="F683" s="1">
        <v>38953</v>
      </c>
      <c r="G683" s="1" t="s">
        <v>12</v>
      </c>
      <c r="H683" s="2">
        <v>2.1200000000000001E+37</v>
      </c>
      <c r="I683" s="1">
        <v>16</v>
      </c>
      <c r="R683" s="1" t="s">
        <v>958</v>
      </c>
      <c r="S683" s="8" t="b">
        <v>1</v>
      </c>
      <c r="T683" s="8" t="b">
        <v>0</v>
      </c>
    </row>
    <row r="684" spans="1:20" ht="15">
      <c r="A684" s="1">
        <f t="shared" si="10"/>
        <v>682</v>
      </c>
      <c r="B684" s="1">
        <v>18</v>
      </c>
      <c r="C684" s="1">
        <v>22229588</v>
      </c>
      <c r="D684" s="1">
        <v>22238025</v>
      </c>
      <c r="E684" s="1" t="s">
        <v>10</v>
      </c>
      <c r="F684" s="1">
        <v>2116</v>
      </c>
      <c r="G684" s="1" t="s">
        <v>11</v>
      </c>
      <c r="H684" s="2">
        <v>37000000</v>
      </c>
      <c r="I684" s="1">
        <v>13</v>
      </c>
      <c r="R684" s="1" t="s">
        <v>959</v>
      </c>
      <c r="S684" s="8" t="b">
        <v>0</v>
      </c>
      <c r="T684" s="8" t="b">
        <v>0</v>
      </c>
    </row>
    <row r="685" spans="1:20" ht="15">
      <c r="A685" s="1">
        <f t="shared" si="10"/>
        <v>683</v>
      </c>
      <c r="B685" s="1">
        <v>18</v>
      </c>
      <c r="C685" s="1">
        <v>39516931</v>
      </c>
      <c r="D685" s="1">
        <v>39602295</v>
      </c>
      <c r="E685" s="1" t="s">
        <v>13</v>
      </c>
      <c r="F685" s="1">
        <v>53367</v>
      </c>
      <c r="G685" s="1" t="s">
        <v>11</v>
      </c>
      <c r="H685" s="2">
        <v>441000000000</v>
      </c>
      <c r="I685" s="1">
        <v>19</v>
      </c>
      <c r="J685" s="1" t="s">
        <v>960</v>
      </c>
      <c r="S685" s="8" t="b">
        <v>0</v>
      </c>
      <c r="T685" s="8" t="b">
        <v>0</v>
      </c>
    </row>
    <row r="686" spans="1:20" ht="15">
      <c r="A686" s="1">
        <f t="shared" si="10"/>
        <v>684</v>
      </c>
      <c r="B686" s="1">
        <v>18</v>
      </c>
      <c r="C686" s="1">
        <v>41281978</v>
      </c>
      <c r="D686" s="1">
        <v>41302265</v>
      </c>
      <c r="E686" s="1" t="s">
        <v>13</v>
      </c>
      <c r="F686" s="1">
        <v>3510</v>
      </c>
      <c r="G686" s="1" t="s">
        <v>12</v>
      </c>
      <c r="H686" s="2">
        <v>13200000000</v>
      </c>
      <c r="I686" s="1">
        <v>11</v>
      </c>
      <c r="R686" s="1" t="s">
        <v>961</v>
      </c>
      <c r="S686" s="8" t="b">
        <v>1</v>
      </c>
      <c r="T686" s="8" t="b">
        <v>0</v>
      </c>
    </row>
    <row r="687" spans="1:20" ht="15">
      <c r="A687" s="1">
        <f t="shared" si="10"/>
        <v>685</v>
      </c>
      <c r="B687" s="1">
        <v>18</v>
      </c>
      <c r="C687" s="1">
        <v>48664671</v>
      </c>
      <c r="D687" s="1">
        <v>48673399</v>
      </c>
      <c r="E687" s="1" t="s">
        <v>10</v>
      </c>
      <c r="F687" s="1">
        <v>4694</v>
      </c>
      <c r="G687" s="1" t="s">
        <v>12</v>
      </c>
      <c r="H687" s="2">
        <v>5.0500000000000001E+37</v>
      </c>
      <c r="I687" s="1">
        <v>22</v>
      </c>
      <c r="L687" s="1" t="s">
        <v>962</v>
      </c>
      <c r="M687" s="1" t="s">
        <v>963</v>
      </c>
      <c r="N687" s="1" t="s">
        <v>963</v>
      </c>
      <c r="S687" s="8" t="b">
        <v>0</v>
      </c>
      <c r="T687" s="8" t="b">
        <v>0</v>
      </c>
    </row>
    <row r="688" spans="1:20" ht="15">
      <c r="A688" s="1">
        <f t="shared" si="10"/>
        <v>686</v>
      </c>
      <c r="B688" s="1">
        <v>18</v>
      </c>
      <c r="C688" s="1">
        <v>50164971</v>
      </c>
      <c r="D688" s="1">
        <v>50179945</v>
      </c>
      <c r="E688" s="1" t="s">
        <v>13</v>
      </c>
      <c r="F688" s="1">
        <v>3580</v>
      </c>
      <c r="G688" s="1" t="s">
        <v>12</v>
      </c>
      <c r="H688" s="2">
        <v>6760000000000000</v>
      </c>
      <c r="I688" s="1">
        <v>11</v>
      </c>
      <c r="K688" s="1" t="s">
        <v>964</v>
      </c>
      <c r="S688" s="8" t="b">
        <v>1</v>
      </c>
      <c r="T688" s="8" t="b">
        <v>1</v>
      </c>
    </row>
    <row r="689" spans="1:20" ht="15">
      <c r="A689" s="1">
        <f t="shared" si="10"/>
        <v>687</v>
      </c>
      <c r="B689" s="1">
        <v>18</v>
      </c>
      <c r="C689" s="1">
        <v>51687096</v>
      </c>
      <c r="D689" s="1">
        <v>51688497</v>
      </c>
      <c r="E689" s="1" t="s">
        <v>10</v>
      </c>
      <c r="F689" s="1">
        <v>4847</v>
      </c>
      <c r="G689" s="1" t="s">
        <v>12</v>
      </c>
      <c r="H689" s="2">
        <v>4.62E+19</v>
      </c>
      <c r="I689" s="1">
        <v>10</v>
      </c>
      <c r="R689" s="1" t="s">
        <v>965</v>
      </c>
      <c r="S689" s="8" t="b">
        <v>0</v>
      </c>
      <c r="T689" s="8" t="b">
        <v>0</v>
      </c>
    </row>
    <row r="690" spans="1:20" ht="15">
      <c r="A690" s="1">
        <f t="shared" si="10"/>
        <v>688</v>
      </c>
      <c r="B690" s="1">
        <v>18</v>
      </c>
      <c r="C690" s="1">
        <v>67444872</v>
      </c>
      <c r="D690" s="1">
        <v>67456905</v>
      </c>
      <c r="E690" s="1" t="s">
        <v>10</v>
      </c>
      <c r="F690" s="1">
        <v>20722</v>
      </c>
      <c r="G690" s="1" t="s">
        <v>11</v>
      </c>
      <c r="H690" s="2">
        <v>4.13E+21</v>
      </c>
      <c r="I690" s="1">
        <v>12</v>
      </c>
      <c r="R690" s="1" t="s">
        <v>966</v>
      </c>
      <c r="S690" s="8" t="b">
        <v>1</v>
      </c>
      <c r="T690" s="8" t="b">
        <v>0</v>
      </c>
    </row>
    <row r="691" spans="1:20" ht="15">
      <c r="A691" s="1">
        <f t="shared" si="10"/>
        <v>689</v>
      </c>
      <c r="B691" s="1">
        <v>18</v>
      </c>
      <c r="C691" s="1">
        <v>67452712</v>
      </c>
      <c r="D691" s="1">
        <v>67472069</v>
      </c>
      <c r="E691" s="1" t="s">
        <v>10</v>
      </c>
      <c r="F691" s="1">
        <v>20904</v>
      </c>
      <c r="G691" s="1" t="s">
        <v>11</v>
      </c>
      <c r="H691" s="2">
        <v>8.9500000000000001E+25</v>
      </c>
      <c r="I691" s="1">
        <v>17</v>
      </c>
      <c r="R691" s="1" t="s">
        <v>966</v>
      </c>
      <c r="S691" s="8" t="b">
        <v>1</v>
      </c>
      <c r="T691" s="8" t="b">
        <v>0</v>
      </c>
    </row>
    <row r="692" spans="1:20" ht="15">
      <c r="A692" s="1">
        <f t="shared" si="10"/>
        <v>690</v>
      </c>
      <c r="B692" s="1">
        <v>18</v>
      </c>
      <c r="C692" s="1">
        <v>72971017</v>
      </c>
      <c r="D692" s="1">
        <v>72973672</v>
      </c>
      <c r="E692" s="1" t="s">
        <v>10</v>
      </c>
      <c r="F692" s="1">
        <v>12959</v>
      </c>
      <c r="G692" s="1" t="s">
        <v>11</v>
      </c>
      <c r="H692" s="2">
        <v>2.43E+21</v>
      </c>
      <c r="I692" s="1">
        <v>13</v>
      </c>
      <c r="R692" s="1" t="s">
        <v>967</v>
      </c>
      <c r="S692" s="8" t="b">
        <v>0</v>
      </c>
      <c r="T692" s="8" t="b">
        <v>0</v>
      </c>
    </row>
    <row r="693" spans="1:20" ht="15">
      <c r="A693" s="1">
        <f t="shared" si="10"/>
        <v>691</v>
      </c>
      <c r="B693" s="1">
        <v>18</v>
      </c>
      <c r="C693" s="1">
        <v>74199276</v>
      </c>
      <c r="D693" s="1">
        <v>74212314</v>
      </c>
      <c r="E693" s="1" t="s">
        <v>10</v>
      </c>
      <c r="F693" s="1">
        <v>3441</v>
      </c>
      <c r="G693" s="1" t="s">
        <v>12</v>
      </c>
      <c r="H693" s="2">
        <v>8.67E+20</v>
      </c>
      <c r="I693" s="1">
        <v>14</v>
      </c>
      <c r="R693" s="1" t="s">
        <v>968</v>
      </c>
      <c r="S693" s="8" t="b">
        <v>0</v>
      </c>
      <c r="T693" s="8" t="b">
        <v>0</v>
      </c>
    </row>
    <row r="694" spans="1:20" ht="15">
      <c r="A694" s="1">
        <f t="shared" si="10"/>
        <v>692</v>
      </c>
      <c r="B694" s="1">
        <v>18</v>
      </c>
      <c r="C694" s="1">
        <v>78237845</v>
      </c>
      <c r="D694" s="1">
        <v>78239216</v>
      </c>
      <c r="E694" s="1" t="s">
        <v>10</v>
      </c>
      <c r="F694" s="1">
        <v>2642</v>
      </c>
      <c r="G694" s="1" t="s">
        <v>12</v>
      </c>
      <c r="H694" s="2">
        <v>1.6900000000000001E+28</v>
      </c>
      <c r="I694" s="1">
        <v>14</v>
      </c>
      <c r="R694" s="1" t="s">
        <v>969</v>
      </c>
      <c r="S694" s="8" t="b">
        <v>0</v>
      </c>
      <c r="T694" s="8" t="b">
        <v>0</v>
      </c>
    </row>
    <row r="695" spans="1:20" ht="15">
      <c r="A695" s="1">
        <f t="shared" si="10"/>
        <v>693</v>
      </c>
      <c r="B695" s="1">
        <v>18</v>
      </c>
      <c r="C695" s="1">
        <v>78351092</v>
      </c>
      <c r="D695" s="1">
        <v>78373797</v>
      </c>
      <c r="E695" s="1" t="s">
        <v>13</v>
      </c>
      <c r="F695" s="1">
        <v>2185</v>
      </c>
      <c r="G695" s="1" t="s">
        <v>12</v>
      </c>
      <c r="H695" s="2">
        <v>248000000000</v>
      </c>
      <c r="I695" s="1">
        <v>12</v>
      </c>
      <c r="R695" s="1" t="s">
        <v>969</v>
      </c>
      <c r="S695" s="8" t="b">
        <v>0</v>
      </c>
      <c r="T695" s="8" t="b">
        <v>0</v>
      </c>
    </row>
    <row r="696" spans="1:20" ht="15">
      <c r="A696" s="1">
        <f t="shared" si="10"/>
        <v>694</v>
      </c>
      <c r="B696" s="1">
        <v>18</v>
      </c>
      <c r="C696" s="1">
        <v>79518041</v>
      </c>
      <c r="D696" s="1">
        <v>79552977</v>
      </c>
      <c r="E696" s="1" t="s">
        <v>10</v>
      </c>
      <c r="F696" s="1">
        <v>4045</v>
      </c>
      <c r="G696" s="1" t="s">
        <v>12</v>
      </c>
      <c r="H696" s="2">
        <v>2040000</v>
      </c>
      <c r="I696" s="1">
        <v>10</v>
      </c>
      <c r="J696" s="1" t="s">
        <v>970</v>
      </c>
      <c r="M696" s="1" t="s">
        <v>970</v>
      </c>
      <c r="O696" s="1" t="s">
        <v>970</v>
      </c>
      <c r="R696" s="1" t="s">
        <v>971</v>
      </c>
      <c r="S696" s="8" t="b">
        <v>0</v>
      </c>
      <c r="T696" s="8" t="b">
        <v>0</v>
      </c>
    </row>
    <row r="697" spans="1:20" ht="15">
      <c r="A697" s="1">
        <f t="shared" si="10"/>
        <v>695</v>
      </c>
      <c r="B697" s="1">
        <v>19</v>
      </c>
      <c r="C697" s="1">
        <v>860797</v>
      </c>
      <c r="D697" s="1">
        <v>875441</v>
      </c>
      <c r="E697" s="1" t="s">
        <v>10</v>
      </c>
      <c r="F697" s="1">
        <v>3709</v>
      </c>
      <c r="G697" s="1" t="s">
        <v>12</v>
      </c>
      <c r="H697" s="2">
        <v>1430000000000000</v>
      </c>
      <c r="I697" s="1">
        <v>18</v>
      </c>
      <c r="J697" s="1" t="s">
        <v>972</v>
      </c>
      <c r="M697" s="1" t="s">
        <v>973</v>
      </c>
      <c r="O697" s="1" t="s">
        <v>972</v>
      </c>
      <c r="R697" s="1" t="s">
        <v>974</v>
      </c>
      <c r="S697" s="8" t="b">
        <v>0</v>
      </c>
      <c r="T697" s="8" t="b">
        <v>0</v>
      </c>
    </row>
    <row r="698" spans="1:20" ht="15">
      <c r="A698" s="1">
        <f t="shared" si="10"/>
        <v>696</v>
      </c>
      <c r="B698" s="1">
        <v>19</v>
      </c>
      <c r="C698" s="1">
        <v>1143764</v>
      </c>
      <c r="D698" s="1">
        <v>1173845</v>
      </c>
      <c r="E698" s="1" t="s">
        <v>10</v>
      </c>
      <c r="F698" s="1">
        <v>2418</v>
      </c>
      <c r="G698" s="1" t="s">
        <v>12</v>
      </c>
      <c r="H698" s="2">
        <v>176000000</v>
      </c>
      <c r="I698" s="1">
        <v>17</v>
      </c>
      <c r="J698" s="1" t="s">
        <v>975</v>
      </c>
      <c r="P698" s="1" t="s">
        <v>975</v>
      </c>
      <c r="S698" s="8" t="b">
        <v>0</v>
      </c>
      <c r="T698" s="8" t="b">
        <v>0</v>
      </c>
    </row>
    <row r="699" spans="1:20" ht="15">
      <c r="A699" s="1">
        <f t="shared" si="10"/>
        <v>697</v>
      </c>
      <c r="B699" s="1">
        <v>19</v>
      </c>
      <c r="C699" s="1">
        <v>1159892</v>
      </c>
      <c r="D699" s="1">
        <v>1203281</v>
      </c>
      <c r="E699" s="1" t="s">
        <v>10</v>
      </c>
      <c r="F699" s="1">
        <v>2978</v>
      </c>
      <c r="G699" s="1" t="s">
        <v>12</v>
      </c>
      <c r="H699" s="2">
        <v>25300000</v>
      </c>
      <c r="I699" s="1">
        <v>15</v>
      </c>
      <c r="J699" s="1" t="s">
        <v>975</v>
      </c>
      <c r="N699" s="1" t="s">
        <v>976</v>
      </c>
      <c r="P699" s="1" t="s">
        <v>975</v>
      </c>
      <c r="R699" s="1" t="s">
        <v>977</v>
      </c>
      <c r="S699" s="8" t="b">
        <v>0</v>
      </c>
      <c r="T699" s="8" t="b">
        <v>0</v>
      </c>
    </row>
    <row r="700" spans="1:20" ht="15">
      <c r="A700" s="1">
        <f t="shared" si="10"/>
        <v>698</v>
      </c>
      <c r="B700" s="1">
        <v>19</v>
      </c>
      <c r="C700" s="1">
        <v>3122847</v>
      </c>
      <c r="D700" s="1">
        <v>3128317</v>
      </c>
      <c r="E700" s="1" t="s">
        <v>10</v>
      </c>
      <c r="F700" s="1">
        <v>2233</v>
      </c>
      <c r="G700" s="1" t="s">
        <v>12</v>
      </c>
      <c r="H700" s="2">
        <v>7.7000000000000005E+24</v>
      </c>
      <c r="I700" s="1">
        <v>15</v>
      </c>
      <c r="J700" s="1" t="s">
        <v>978</v>
      </c>
      <c r="M700" s="1" t="s">
        <v>978</v>
      </c>
      <c r="O700" s="1" t="s">
        <v>978</v>
      </c>
      <c r="R700" s="1" t="s">
        <v>979</v>
      </c>
      <c r="S700" s="8" t="b">
        <v>0</v>
      </c>
      <c r="T700" s="8" t="b">
        <v>0</v>
      </c>
    </row>
    <row r="701" spans="1:20" ht="15">
      <c r="A701" s="1">
        <f t="shared" si="10"/>
        <v>699</v>
      </c>
      <c r="B701" s="1">
        <v>19</v>
      </c>
      <c r="C701" s="1">
        <v>7011552</v>
      </c>
      <c r="D701" s="1">
        <v>7063542</v>
      </c>
      <c r="E701" s="1" t="s">
        <v>10</v>
      </c>
      <c r="F701" s="1">
        <v>18876</v>
      </c>
      <c r="G701" s="1" t="s">
        <v>11</v>
      </c>
      <c r="H701" s="2">
        <v>243000000000</v>
      </c>
      <c r="I701" s="1">
        <v>17</v>
      </c>
      <c r="J701" s="1" t="s">
        <v>980</v>
      </c>
      <c r="M701" s="1" t="s">
        <v>980</v>
      </c>
      <c r="N701" s="1" t="s">
        <v>980</v>
      </c>
      <c r="O701" s="1" t="s">
        <v>980</v>
      </c>
      <c r="P701" s="1" t="s">
        <v>980</v>
      </c>
      <c r="R701" s="1" t="s">
        <v>981</v>
      </c>
      <c r="S701" s="8" t="b">
        <v>0</v>
      </c>
      <c r="T701" s="8" t="b">
        <v>0</v>
      </c>
    </row>
    <row r="702" spans="1:20" ht="15">
      <c r="A702" s="1">
        <f t="shared" si="10"/>
        <v>700</v>
      </c>
      <c r="B702" s="1">
        <v>19</v>
      </c>
      <c r="C702" s="1">
        <v>8761281</v>
      </c>
      <c r="D702" s="1">
        <v>8787673</v>
      </c>
      <c r="E702" s="1" t="s">
        <v>13</v>
      </c>
      <c r="F702" s="1">
        <v>11439</v>
      </c>
      <c r="G702" s="1" t="s">
        <v>12</v>
      </c>
      <c r="H702" s="2">
        <v>130000000000</v>
      </c>
      <c r="I702" s="1">
        <v>14</v>
      </c>
      <c r="R702" s="1" t="s">
        <v>982</v>
      </c>
      <c r="S702" s="8" t="b">
        <v>0</v>
      </c>
      <c r="T702" s="8" t="b">
        <v>0</v>
      </c>
    </row>
    <row r="703" spans="1:20" ht="15">
      <c r="A703" s="1">
        <f t="shared" si="10"/>
        <v>701</v>
      </c>
      <c r="B703" s="1">
        <v>19</v>
      </c>
      <c r="C703" s="1">
        <v>10913993</v>
      </c>
      <c r="D703" s="1">
        <v>10973244</v>
      </c>
      <c r="E703" s="1" t="s">
        <v>13</v>
      </c>
      <c r="F703" s="1">
        <v>11155</v>
      </c>
      <c r="G703" s="1" t="s">
        <v>11</v>
      </c>
      <c r="H703" s="2">
        <v>11800000</v>
      </c>
      <c r="I703" s="1">
        <v>35</v>
      </c>
      <c r="J703" s="1" t="s">
        <v>983</v>
      </c>
      <c r="M703" s="1" t="s">
        <v>984</v>
      </c>
      <c r="N703" s="1" t="s">
        <v>985</v>
      </c>
      <c r="O703" s="1" t="s">
        <v>984</v>
      </c>
      <c r="P703" s="1" t="s">
        <v>985</v>
      </c>
      <c r="Q703" s="1" t="s">
        <v>986</v>
      </c>
      <c r="R703" s="1" t="s">
        <v>987</v>
      </c>
      <c r="S703" s="8" t="b">
        <v>1</v>
      </c>
      <c r="T703" s="8" t="b">
        <v>0</v>
      </c>
    </row>
    <row r="704" spans="1:20" ht="15">
      <c r="A704" s="1">
        <f t="shared" si="10"/>
        <v>702</v>
      </c>
      <c r="B704" s="1">
        <v>19</v>
      </c>
      <c r="C704" s="1">
        <v>15777765</v>
      </c>
      <c r="D704" s="1">
        <v>15794126</v>
      </c>
      <c r="E704" s="1" t="s">
        <v>10</v>
      </c>
      <c r="F704" s="1">
        <v>4793</v>
      </c>
      <c r="G704" s="1" t="s">
        <v>12</v>
      </c>
      <c r="H704" s="2">
        <v>7410000000000000</v>
      </c>
      <c r="I704" s="1">
        <v>17</v>
      </c>
      <c r="J704" s="1" t="s">
        <v>988</v>
      </c>
      <c r="N704" s="1" t="s">
        <v>988</v>
      </c>
      <c r="R704" s="1" t="s">
        <v>989</v>
      </c>
      <c r="S704" s="8" t="b">
        <v>0</v>
      </c>
      <c r="T704" s="8" t="b">
        <v>0</v>
      </c>
    </row>
    <row r="705" spans="1:20" ht="15">
      <c r="A705" s="1">
        <f t="shared" si="10"/>
        <v>703</v>
      </c>
      <c r="B705" s="1">
        <v>19</v>
      </c>
      <c r="C705" s="1">
        <v>18710122</v>
      </c>
      <c r="D705" s="1">
        <v>18733679</v>
      </c>
      <c r="E705" s="1" t="s">
        <v>10</v>
      </c>
      <c r="F705" s="1">
        <v>3106</v>
      </c>
      <c r="G705" s="1" t="s">
        <v>12</v>
      </c>
      <c r="H705" s="2">
        <v>1.41E+24</v>
      </c>
      <c r="I705" s="1">
        <v>25</v>
      </c>
      <c r="L705" s="1" t="s">
        <v>990</v>
      </c>
      <c r="S705" s="8" t="b">
        <v>0</v>
      </c>
      <c r="T705" s="8" t="b">
        <v>0</v>
      </c>
    </row>
    <row r="706" spans="1:20" ht="15">
      <c r="A706" s="1">
        <f t="shared" si="10"/>
        <v>704</v>
      </c>
      <c r="B706" s="1">
        <v>19</v>
      </c>
      <c r="C706" s="1">
        <v>22763320</v>
      </c>
      <c r="D706" s="1">
        <v>22779789</v>
      </c>
      <c r="E706" s="1" t="s">
        <v>10</v>
      </c>
      <c r="F706" s="1">
        <v>3318</v>
      </c>
      <c r="G706" s="1" t="s">
        <v>11</v>
      </c>
      <c r="H706" s="2">
        <v>1720000</v>
      </c>
      <c r="I706" s="1">
        <v>11</v>
      </c>
      <c r="J706" s="1" t="s">
        <v>991</v>
      </c>
      <c r="S706" s="8" t="b">
        <v>0</v>
      </c>
      <c r="T706" s="8" t="b">
        <v>0</v>
      </c>
    </row>
    <row r="707" spans="1:20" ht="15">
      <c r="A707" s="1">
        <f t="shared" si="10"/>
        <v>705</v>
      </c>
      <c r="B707" s="1">
        <v>19</v>
      </c>
      <c r="C707" s="1">
        <v>23308477</v>
      </c>
      <c r="D707" s="1">
        <v>23354806</v>
      </c>
      <c r="E707" s="1" t="s">
        <v>10</v>
      </c>
      <c r="F707" s="1">
        <v>2875</v>
      </c>
      <c r="G707" s="1" t="s">
        <v>12</v>
      </c>
      <c r="H707" s="2">
        <v>1630000</v>
      </c>
      <c r="I707" s="1">
        <v>20</v>
      </c>
      <c r="M707" s="1" t="s">
        <v>992</v>
      </c>
      <c r="R707" s="1" t="s">
        <v>993</v>
      </c>
      <c r="S707" s="8" t="b">
        <v>1</v>
      </c>
      <c r="T707" s="8" t="b">
        <v>0</v>
      </c>
    </row>
    <row r="708" spans="1:20" ht="15">
      <c r="A708" s="1">
        <f t="shared" si="10"/>
        <v>706</v>
      </c>
      <c r="B708" s="1">
        <v>19</v>
      </c>
      <c r="C708" s="1">
        <v>23825617</v>
      </c>
      <c r="D708" s="1">
        <v>23866040</v>
      </c>
      <c r="E708" s="1" t="s">
        <v>10</v>
      </c>
      <c r="F708" s="1">
        <v>4936</v>
      </c>
      <c r="G708" s="1" t="s">
        <v>12</v>
      </c>
      <c r="H708" s="2">
        <v>983000000</v>
      </c>
      <c r="I708" s="1">
        <v>10</v>
      </c>
      <c r="J708" s="1" t="s">
        <v>994</v>
      </c>
      <c r="M708" s="1" t="s">
        <v>994</v>
      </c>
      <c r="R708" s="1" t="s">
        <v>995</v>
      </c>
      <c r="S708" s="8" t="b">
        <v>0</v>
      </c>
      <c r="T708" s="8" t="b">
        <v>0</v>
      </c>
    </row>
    <row r="709" spans="1:20" ht="15">
      <c r="A709" s="1">
        <f t="shared" ref="A709:A766" si="11">A708+1</f>
        <v>707</v>
      </c>
      <c r="B709" s="1">
        <v>19</v>
      </c>
      <c r="C709" s="1">
        <v>23965918</v>
      </c>
      <c r="D709" s="1">
        <v>23973461</v>
      </c>
      <c r="E709" s="1" t="s">
        <v>10</v>
      </c>
      <c r="F709" s="1">
        <v>2037</v>
      </c>
      <c r="G709" s="1" t="s">
        <v>12</v>
      </c>
      <c r="H709" s="2">
        <v>1.25E+21</v>
      </c>
      <c r="I709" s="1">
        <v>18</v>
      </c>
      <c r="R709" s="1" t="s">
        <v>996</v>
      </c>
      <c r="S709" s="8" t="b">
        <v>1</v>
      </c>
      <c r="T709" s="8" t="b">
        <v>0</v>
      </c>
    </row>
    <row r="710" spans="1:20" ht="15">
      <c r="A710" s="1">
        <f t="shared" si="11"/>
        <v>708</v>
      </c>
      <c r="B710" s="1">
        <v>19</v>
      </c>
      <c r="C710" s="1">
        <v>24054089</v>
      </c>
      <c r="D710" s="1">
        <v>24087669</v>
      </c>
      <c r="E710" s="1" t="s">
        <v>10</v>
      </c>
      <c r="F710" s="1">
        <v>2672</v>
      </c>
      <c r="G710" s="1" t="s">
        <v>12</v>
      </c>
      <c r="H710" s="2">
        <v>318000000</v>
      </c>
      <c r="I710" s="1">
        <v>19</v>
      </c>
      <c r="L710" s="1" t="s">
        <v>997</v>
      </c>
      <c r="N710" s="1" t="s">
        <v>997</v>
      </c>
      <c r="S710" s="8" t="b">
        <v>0</v>
      </c>
      <c r="T710" s="8" t="b">
        <v>0</v>
      </c>
    </row>
    <row r="711" spans="1:20" ht="15">
      <c r="A711" s="1">
        <f t="shared" si="11"/>
        <v>709</v>
      </c>
      <c r="B711" s="1">
        <v>19</v>
      </c>
      <c r="C711" s="1">
        <v>29458300</v>
      </c>
      <c r="D711" s="1">
        <v>29479723</v>
      </c>
      <c r="E711" s="1" t="s">
        <v>13</v>
      </c>
      <c r="F711" s="1">
        <v>6779</v>
      </c>
      <c r="G711" s="1" t="s">
        <v>12</v>
      </c>
      <c r="H711" s="2">
        <v>2.0700000000000001E+36</v>
      </c>
      <c r="I711" s="1">
        <v>23</v>
      </c>
      <c r="K711" s="1" t="s">
        <v>998</v>
      </c>
      <c r="S711" s="8" t="b">
        <v>1</v>
      </c>
      <c r="T711" s="8" t="b">
        <v>1</v>
      </c>
    </row>
    <row r="712" spans="1:20" ht="15">
      <c r="A712" s="1">
        <f t="shared" si="11"/>
        <v>710</v>
      </c>
      <c r="B712" s="1">
        <v>19</v>
      </c>
      <c r="C712" s="1">
        <v>29511911</v>
      </c>
      <c r="D712" s="1">
        <v>29519928</v>
      </c>
      <c r="E712" s="1" t="s">
        <v>10</v>
      </c>
      <c r="F712" s="1">
        <v>2846</v>
      </c>
      <c r="G712" s="1" t="s">
        <v>11</v>
      </c>
      <c r="H712" s="2">
        <v>756000000000000</v>
      </c>
      <c r="I712" s="1">
        <v>20</v>
      </c>
      <c r="K712" s="1" t="s">
        <v>998</v>
      </c>
      <c r="S712" s="8" t="b">
        <v>0</v>
      </c>
      <c r="T712" s="8" t="b">
        <v>0</v>
      </c>
    </row>
    <row r="713" spans="1:20" ht="15">
      <c r="A713" s="1">
        <f t="shared" si="11"/>
        <v>711</v>
      </c>
      <c r="B713" s="1">
        <v>19</v>
      </c>
      <c r="C713" s="1">
        <v>29887009</v>
      </c>
      <c r="D713" s="1">
        <v>29903290</v>
      </c>
      <c r="E713" s="1" t="s">
        <v>13</v>
      </c>
      <c r="F713" s="1">
        <v>4457</v>
      </c>
      <c r="G713" s="1" t="s">
        <v>11</v>
      </c>
      <c r="H713" s="2">
        <v>5.5200000000000001E+27</v>
      </c>
      <c r="I713" s="1">
        <v>64</v>
      </c>
      <c r="R713" s="1" t="s">
        <v>999</v>
      </c>
      <c r="S713" s="8" t="b">
        <v>1</v>
      </c>
      <c r="T713" s="8" t="b">
        <v>0</v>
      </c>
    </row>
    <row r="714" spans="1:20" ht="15">
      <c r="A714" s="1">
        <f t="shared" si="11"/>
        <v>712</v>
      </c>
      <c r="B714" s="1">
        <v>19</v>
      </c>
      <c r="C714" s="1">
        <v>34233874</v>
      </c>
      <c r="D714" s="1">
        <v>34248829</v>
      </c>
      <c r="E714" s="1" t="s">
        <v>10</v>
      </c>
      <c r="F714" s="1">
        <v>7129</v>
      </c>
      <c r="G714" s="1" t="s">
        <v>12</v>
      </c>
      <c r="H714" s="2">
        <v>3.5600000000000001E+25</v>
      </c>
      <c r="I714" s="1">
        <v>17</v>
      </c>
      <c r="M714" s="1" t="s">
        <v>1000</v>
      </c>
      <c r="R714" s="1" t="s">
        <v>1001</v>
      </c>
      <c r="S714" s="8" t="b">
        <v>0</v>
      </c>
      <c r="T714" s="8" t="b">
        <v>0</v>
      </c>
    </row>
    <row r="715" spans="1:20" ht="15">
      <c r="A715" s="1">
        <f t="shared" si="11"/>
        <v>713</v>
      </c>
      <c r="B715" s="1">
        <v>19</v>
      </c>
      <c r="C715" s="1">
        <v>34385975</v>
      </c>
      <c r="D715" s="1">
        <v>34393027</v>
      </c>
      <c r="E715" s="1" t="s">
        <v>10</v>
      </c>
      <c r="F715" s="1">
        <v>17718</v>
      </c>
      <c r="G715" s="1" t="s">
        <v>12</v>
      </c>
      <c r="H715" s="2">
        <v>2.8E+26</v>
      </c>
      <c r="I715" s="1">
        <v>12</v>
      </c>
      <c r="K715" s="1" t="s">
        <v>1002</v>
      </c>
      <c r="S715" s="8" t="b">
        <v>0</v>
      </c>
      <c r="T715" s="8" t="b">
        <v>0</v>
      </c>
    </row>
    <row r="716" spans="1:20" ht="15">
      <c r="A716" s="1">
        <f t="shared" si="11"/>
        <v>714</v>
      </c>
      <c r="B716" s="1">
        <v>19</v>
      </c>
      <c r="C716" s="1">
        <v>36264266</v>
      </c>
      <c r="D716" s="1">
        <v>36265585</v>
      </c>
      <c r="E716" s="1" t="s">
        <v>10</v>
      </c>
      <c r="F716" s="1">
        <v>9339</v>
      </c>
      <c r="G716" s="1" t="s">
        <v>12</v>
      </c>
      <c r="H716" s="2">
        <v>241000000</v>
      </c>
      <c r="I716" s="1">
        <v>14</v>
      </c>
      <c r="R716" s="1" t="s">
        <v>1003</v>
      </c>
      <c r="S716" s="8" t="b">
        <v>0</v>
      </c>
      <c r="T716" s="8" t="b">
        <v>0</v>
      </c>
    </row>
    <row r="717" spans="1:20" ht="15">
      <c r="A717" s="1">
        <f t="shared" si="11"/>
        <v>715</v>
      </c>
      <c r="B717" s="1">
        <v>19</v>
      </c>
      <c r="C717" s="1">
        <v>37262099</v>
      </c>
      <c r="D717" s="1">
        <v>37271809</v>
      </c>
      <c r="E717" s="1" t="s">
        <v>10</v>
      </c>
      <c r="F717" s="1">
        <v>9740</v>
      </c>
      <c r="G717" s="1" t="s">
        <v>11</v>
      </c>
      <c r="H717" s="2">
        <v>76100000</v>
      </c>
      <c r="I717" s="1">
        <v>25</v>
      </c>
      <c r="J717" s="1" t="s">
        <v>1004</v>
      </c>
      <c r="M717" s="1" t="s">
        <v>1004</v>
      </c>
      <c r="N717" s="1" t="s">
        <v>1005</v>
      </c>
      <c r="R717" s="1" t="s">
        <v>1006</v>
      </c>
      <c r="S717" s="8" t="b">
        <v>0</v>
      </c>
      <c r="T717" s="8" t="b">
        <v>0</v>
      </c>
    </row>
    <row r="718" spans="1:20" ht="15">
      <c r="A718" s="1">
        <f t="shared" si="11"/>
        <v>716</v>
      </c>
      <c r="B718" s="1">
        <v>19</v>
      </c>
      <c r="C718" s="1">
        <v>45160785</v>
      </c>
      <c r="D718" s="1">
        <v>45201506</v>
      </c>
      <c r="E718" s="1" t="s">
        <v>10</v>
      </c>
      <c r="F718" s="1">
        <v>2066</v>
      </c>
      <c r="G718" s="1" t="s">
        <v>12</v>
      </c>
      <c r="H718" s="2">
        <v>8.78E+16</v>
      </c>
      <c r="I718" s="1">
        <v>57</v>
      </c>
      <c r="J718" s="1" t="s">
        <v>1007</v>
      </c>
      <c r="M718" s="1" t="s">
        <v>1007</v>
      </c>
      <c r="N718" s="1" t="s">
        <v>1008</v>
      </c>
      <c r="O718" s="1" t="s">
        <v>1007</v>
      </c>
      <c r="P718" s="1" t="s">
        <v>1007</v>
      </c>
      <c r="Q718" s="1" t="s">
        <v>1009</v>
      </c>
      <c r="R718" s="1" t="s">
        <v>1010</v>
      </c>
      <c r="S718" s="8" t="b">
        <v>0</v>
      </c>
      <c r="T718" s="8" t="b">
        <v>0</v>
      </c>
    </row>
    <row r="719" spans="1:20" ht="15">
      <c r="A719" s="1">
        <f t="shared" si="11"/>
        <v>717</v>
      </c>
      <c r="B719" s="1">
        <v>19</v>
      </c>
      <c r="C719" s="1">
        <v>50573597</v>
      </c>
      <c r="D719" s="1">
        <v>50585468</v>
      </c>
      <c r="E719" s="1" t="s">
        <v>13</v>
      </c>
      <c r="F719" s="1">
        <v>4721</v>
      </c>
      <c r="G719" s="1" t="s">
        <v>11</v>
      </c>
      <c r="H719" s="2">
        <v>993000000</v>
      </c>
      <c r="I719" s="1">
        <v>30</v>
      </c>
      <c r="R719" s="1" t="s">
        <v>1011</v>
      </c>
      <c r="S719" s="8" t="b">
        <v>1</v>
      </c>
      <c r="T719" s="8" t="b">
        <v>0</v>
      </c>
    </row>
    <row r="720" spans="1:20" ht="15">
      <c r="A720" s="1">
        <f t="shared" si="11"/>
        <v>718</v>
      </c>
      <c r="B720" s="1">
        <v>19</v>
      </c>
      <c r="C720" s="1">
        <v>51628937</v>
      </c>
      <c r="D720" s="1">
        <v>51649902</v>
      </c>
      <c r="E720" s="1" t="s">
        <v>13</v>
      </c>
      <c r="F720" s="1">
        <v>16588</v>
      </c>
      <c r="G720" s="1" t="s">
        <v>11</v>
      </c>
      <c r="H720" s="2">
        <v>464000000</v>
      </c>
      <c r="I720" s="1">
        <v>32</v>
      </c>
      <c r="J720" s="1" t="s">
        <v>1012</v>
      </c>
      <c r="M720" s="1" t="s">
        <v>1013</v>
      </c>
      <c r="N720" s="1" t="s">
        <v>1012</v>
      </c>
      <c r="O720" s="1" t="s">
        <v>1013</v>
      </c>
      <c r="P720" s="1" t="s">
        <v>1012</v>
      </c>
      <c r="R720" s="1" t="s">
        <v>1014</v>
      </c>
      <c r="S720" s="8" t="b">
        <v>0</v>
      </c>
      <c r="T720" s="8" t="b">
        <v>0</v>
      </c>
    </row>
    <row r="721" spans="1:20" ht="15">
      <c r="A721" s="1">
        <f t="shared" si="11"/>
        <v>719</v>
      </c>
      <c r="B721" s="1">
        <v>19</v>
      </c>
      <c r="C721" s="1">
        <v>53182889</v>
      </c>
      <c r="D721" s="1">
        <v>53190308</v>
      </c>
      <c r="E721" s="1" t="s">
        <v>13</v>
      </c>
      <c r="F721" s="1">
        <v>4611</v>
      </c>
      <c r="G721" s="1" t="s">
        <v>11</v>
      </c>
      <c r="H721" s="2">
        <v>101000000</v>
      </c>
      <c r="I721" s="1">
        <v>28</v>
      </c>
      <c r="J721" s="1" t="s">
        <v>1015</v>
      </c>
      <c r="P721" s="1" t="s">
        <v>1015</v>
      </c>
      <c r="S721" s="8" t="b">
        <v>0</v>
      </c>
      <c r="T721" s="8" t="b">
        <v>0</v>
      </c>
    </row>
    <row r="722" spans="1:20" ht="15">
      <c r="A722" s="1">
        <f t="shared" si="11"/>
        <v>720</v>
      </c>
      <c r="B722" s="1">
        <v>19</v>
      </c>
      <c r="C722" s="1">
        <v>56919527</v>
      </c>
      <c r="D722" s="1">
        <v>56958975</v>
      </c>
      <c r="E722" s="1" t="s">
        <v>10</v>
      </c>
      <c r="F722" s="1">
        <v>2117</v>
      </c>
      <c r="G722" s="1" t="s">
        <v>12</v>
      </c>
      <c r="H722" s="2">
        <v>6350000</v>
      </c>
      <c r="I722" s="1">
        <v>26</v>
      </c>
      <c r="R722" s="1" t="s">
        <v>1016</v>
      </c>
      <c r="S722" s="8" t="b">
        <v>0</v>
      </c>
      <c r="T722" s="8" t="b">
        <v>0</v>
      </c>
    </row>
    <row r="723" spans="1:20" ht="15">
      <c r="A723" s="1">
        <f t="shared" si="11"/>
        <v>721</v>
      </c>
      <c r="B723" s="1">
        <v>20</v>
      </c>
      <c r="C723" s="1">
        <v>1577251</v>
      </c>
      <c r="D723" s="1">
        <v>1618537</v>
      </c>
      <c r="E723" s="1" t="s">
        <v>13</v>
      </c>
      <c r="F723" s="1">
        <v>33355</v>
      </c>
      <c r="G723" s="1" t="s">
        <v>11</v>
      </c>
      <c r="H723" s="2">
        <v>1.21E+36</v>
      </c>
      <c r="I723" s="1">
        <v>50</v>
      </c>
      <c r="J723" s="1" t="s">
        <v>1017</v>
      </c>
      <c r="M723" s="1" t="s">
        <v>1017</v>
      </c>
      <c r="O723" s="1" t="s">
        <v>1017</v>
      </c>
      <c r="S723" s="8" t="b">
        <v>1</v>
      </c>
      <c r="T723" s="8" t="b">
        <v>0</v>
      </c>
    </row>
    <row r="724" spans="1:20" ht="15">
      <c r="A724" s="1">
        <f t="shared" si="11"/>
        <v>722</v>
      </c>
      <c r="B724" s="1">
        <v>20</v>
      </c>
      <c r="C724" s="1">
        <v>1875730</v>
      </c>
      <c r="D724" s="1">
        <v>1878618</v>
      </c>
      <c r="E724" s="1" t="s">
        <v>10</v>
      </c>
      <c r="F724" s="1">
        <v>3010</v>
      </c>
      <c r="G724" s="1" t="s">
        <v>12</v>
      </c>
      <c r="H724" s="2">
        <v>5.5500000000000001E+43</v>
      </c>
      <c r="I724" s="1">
        <v>41</v>
      </c>
      <c r="R724" s="1" t="s">
        <v>1018</v>
      </c>
      <c r="S724" s="8" t="b">
        <v>0</v>
      </c>
      <c r="T724" s="8" t="b">
        <v>0</v>
      </c>
    </row>
    <row r="725" spans="1:20" ht="15">
      <c r="A725" s="1">
        <f t="shared" si="11"/>
        <v>723</v>
      </c>
      <c r="B725" s="1">
        <v>20</v>
      </c>
      <c r="C725" s="1">
        <v>2813405</v>
      </c>
      <c r="D725" s="1">
        <v>2826033</v>
      </c>
      <c r="E725" s="1" t="s">
        <v>13</v>
      </c>
      <c r="F725" s="1">
        <v>3195</v>
      </c>
      <c r="G725" s="1" t="s">
        <v>11</v>
      </c>
      <c r="H725" s="2">
        <v>3040000</v>
      </c>
      <c r="I725" s="1">
        <v>30</v>
      </c>
      <c r="J725" s="1" t="s">
        <v>1019</v>
      </c>
      <c r="M725" s="1" t="s">
        <v>1019</v>
      </c>
      <c r="N725" s="1" t="s">
        <v>1019</v>
      </c>
      <c r="O725" s="1" t="s">
        <v>1019</v>
      </c>
      <c r="P725" s="1" t="s">
        <v>1019</v>
      </c>
      <c r="R725" s="1" t="s">
        <v>1020</v>
      </c>
      <c r="S725" s="8" t="b">
        <v>0</v>
      </c>
      <c r="T725" s="8" t="b">
        <v>0</v>
      </c>
    </row>
    <row r="726" spans="1:20" ht="15">
      <c r="A726" s="1">
        <f t="shared" si="11"/>
        <v>724</v>
      </c>
      <c r="B726" s="1">
        <v>20</v>
      </c>
      <c r="C726" s="1">
        <v>4093435</v>
      </c>
      <c r="D726" s="1">
        <v>4136402</v>
      </c>
      <c r="E726" s="1" t="s">
        <v>10</v>
      </c>
      <c r="F726" s="1">
        <v>3008</v>
      </c>
      <c r="G726" s="1" t="s">
        <v>12</v>
      </c>
      <c r="H726" s="2">
        <v>90600000000</v>
      </c>
      <c r="I726" s="1">
        <v>28</v>
      </c>
      <c r="R726" s="1" t="s">
        <v>1021</v>
      </c>
      <c r="S726" s="8" t="b">
        <v>0</v>
      </c>
      <c r="T726" s="8" t="b">
        <v>0</v>
      </c>
    </row>
    <row r="727" spans="1:20" ht="15">
      <c r="A727" s="1">
        <f t="shared" si="11"/>
        <v>725</v>
      </c>
      <c r="B727" s="1">
        <v>20</v>
      </c>
      <c r="C727" s="1">
        <v>4440765</v>
      </c>
      <c r="D727" s="1">
        <v>4450909</v>
      </c>
      <c r="E727" s="1" t="s">
        <v>10</v>
      </c>
      <c r="F727" s="1">
        <v>4817</v>
      </c>
      <c r="G727" s="1" t="s">
        <v>12</v>
      </c>
      <c r="H727" s="2">
        <v>4.9700000000000004E+41</v>
      </c>
      <c r="I727" s="1">
        <v>24</v>
      </c>
      <c r="R727" s="1" t="s">
        <v>1022</v>
      </c>
      <c r="S727" s="8" t="b">
        <v>0</v>
      </c>
      <c r="T727" s="8" t="b">
        <v>0</v>
      </c>
    </row>
    <row r="728" spans="1:20" ht="15">
      <c r="A728" s="1">
        <f t="shared" si="11"/>
        <v>726</v>
      </c>
      <c r="B728" s="1">
        <v>20</v>
      </c>
      <c r="C728" s="1">
        <v>13930209</v>
      </c>
      <c r="D728" s="1">
        <v>13961181</v>
      </c>
      <c r="E728" s="1" t="s">
        <v>10</v>
      </c>
      <c r="F728" s="1">
        <v>5835</v>
      </c>
      <c r="G728" s="1" t="s">
        <v>11</v>
      </c>
      <c r="H728" s="2">
        <v>1470000000000000</v>
      </c>
      <c r="I728" s="1">
        <v>32</v>
      </c>
      <c r="J728" s="1" t="s">
        <v>1023</v>
      </c>
      <c r="S728" s="8" t="b">
        <v>0</v>
      </c>
      <c r="T728" s="8" t="b">
        <v>0</v>
      </c>
    </row>
    <row r="729" spans="1:20" ht="15">
      <c r="A729" s="1">
        <f t="shared" si="11"/>
        <v>727</v>
      </c>
      <c r="B729" s="1">
        <v>20</v>
      </c>
      <c r="C729" s="1">
        <v>13947646</v>
      </c>
      <c r="D729" s="1">
        <v>13961181</v>
      </c>
      <c r="E729" s="1" t="s">
        <v>10</v>
      </c>
      <c r="F729" s="1">
        <v>4793</v>
      </c>
      <c r="G729" s="1" t="s">
        <v>11</v>
      </c>
      <c r="H729" s="2">
        <v>93900000</v>
      </c>
      <c r="I729" s="1">
        <v>43</v>
      </c>
      <c r="J729" s="1" t="s">
        <v>1023</v>
      </c>
      <c r="S729" s="8" t="b">
        <v>0</v>
      </c>
      <c r="T729" s="8" t="b">
        <v>0</v>
      </c>
    </row>
    <row r="730" spans="1:20" ht="15">
      <c r="A730" s="1">
        <f t="shared" si="11"/>
        <v>728</v>
      </c>
      <c r="B730" s="1">
        <v>20</v>
      </c>
      <c r="C730" s="1">
        <v>21277768</v>
      </c>
      <c r="D730" s="1">
        <v>21321823</v>
      </c>
      <c r="E730" s="1" t="s">
        <v>13</v>
      </c>
      <c r="F730" s="1">
        <v>2550</v>
      </c>
      <c r="G730" s="1" t="s">
        <v>12</v>
      </c>
      <c r="H730" s="2">
        <v>8420000000000</v>
      </c>
      <c r="I730" s="1">
        <v>27</v>
      </c>
      <c r="J730" s="1" t="s">
        <v>1024</v>
      </c>
      <c r="N730" s="1" t="s">
        <v>1024</v>
      </c>
      <c r="P730" s="1" t="s">
        <v>1024</v>
      </c>
      <c r="R730" s="1" t="s">
        <v>1025</v>
      </c>
      <c r="S730" s="8" t="b">
        <v>1</v>
      </c>
      <c r="T730" s="8" t="b">
        <v>1</v>
      </c>
    </row>
    <row r="731" spans="1:20" ht="15">
      <c r="A731" s="1">
        <f t="shared" si="11"/>
        <v>729</v>
      </c>
      <c r="B731" s="1">
        <v>20</v>
      </c>
      <c r="C731" s="1">
        <v>25717372</v>
      </c>
      <c r="D731" s="1">
        <v>25718141</v>
      </c>
      <c r="E731" s="1" t="s">
        <v>10</v>
      </c>
      <c r="F731" s="1">
        <v>11022</v>
      </c>
      <c r="G731" s="1" t="s">
        <v>12</v>
      </c>
      <c r="H731" s="2">
        <v>1.09E+56</v>
      </c>
      <c r="I731" s="1">
        <v>15</v>
      </c>
      <c r="R731" s="1" t="s">
        <v>1026</v>
      </c>
      <c r="S731" s="8" t="b">
        <v>0</v>
      </c>
      <c r="T731" s="8" t="b">
        <v>0</v>
      </c>
    </row>
    <row r="732" spans="1:20" ht="15">
      <c r="A732" s="1">
        <f t="shared" si="11"/>
        <v>730</v>
      </c>
      <c r="B732" s="1">
        <v>20</v>
      </c>
      <c r="C732" s="1">
        <v>34218015</v>
      </c>
      <c r="D732" s="1">
        <v>34235115</v>
      </c>
      <c r="E732" s="1" t="s">
        <v>13</v>
      </c>
      <c r="F732" s="1">
        <v>3333</v>
      </c>
      <c r="G732" s="1" t="s">
        <v>11</v>
      </c>
      <c r="H732" s="2">
        <v>73800000000</v>
      </c>
      <c r="I732" s="1">
        <v>30</v>
      </c>
      <c r="R732" s="1" t="s">
        <v>1027</v>
      </c>
      <c r="S732" s="8" t="b">
        <v>1</v>
      </c>
      <c r="T732" s="8" t="b">
        <v>1</v>
      </c>
    </row>
    <row r="733" spans="1:20" ht="15">
      <c r="A733" s="1">
        <f t="shared" si="11"/>
        <v>731</v>
      </c>
      <c r="B733" s="1">
        <v>20</v>
      </c>
      <c r="C733" s="1">
        <v>43636948</v>
      </c>
      <c r="D733" s="1">
        <v>43653242</v>
      </c>
      <c r="E733" s="1" t="s">
        <v>13</v>
      </c>
      <c r="F733" s="1">
        <v>3091</v>
      </c>
      <c r="G733" s="1" t="s">
        <v>12</v>
      </c>
      <c r="H733" s="2">
        <v>4500000000</v>
      </c>
      <c r="I733" s="1">
        <v>16</v>
      </c>
      <c r="J733" s="1" t="s">
        <v>1028</v>
      </c>
      <c r="M733" s="1" t="s">
        <v>1028</v>
      </c>
      <c r="O733" s="1" t="s">
        <v>1028</v>
      </c>
      <c r="R733" s="1" t="s">
        <v>1029</v>
      </c>
      <c r="S733" s="8" t="b">
        <v>1</v>
      </c>
      <c r="T733" s="8" t="b">
        <v>0</v>
      </c>
    </row>
    <row r="734" spans="1:20" ht="15">
      <c r="A734" s="1">
        <f t="shared" si="11"/>
        <v>732</v>
      </c>
      <c r="B734" s="1">
        <v>20</v>
      </c>
      <c r="C734" s="1">
        <v>46785131</v>
      </c>
      <c r="D734" s="1">
        <v>46797061</v>
      </c>
      <c r="E734" s="1" t="s">
        <v>10</v>
      </c>
      <c r="F734" s="1">
        <v>2289</v>
      </c>
      <c r="G734" s="1" t="s">
        <v>12</v>
      </c>
      <c r="H734" s="2">
        <v>1.8699999999999999E+23</v>
      </c>
      <c r="I734" s="1">
        <v>24</v>
      </c>
      <c r="R734" s="1" t="s">
        <v>1030</v>
      </c>
      <c r="S734" s="8" t="b">
        <v>0</v>
      </c>
      <c r="T734" s="8" t="b">
        <v>0</v>
      </c>
    </row>
    <row r="735" spans="1:20" ht="15">
      <c r="A735" s="1">
        <f t="shared" si="11"/>
        <v>733</v>
      </c>
      <c r="B735" s="1">
        <v>20</v>
      </c>
      <c r="C735" s="1">
        <v>47822113</v>
      </c>
      <c r="D735" s="1">
        <v>47845840</v>
      </c>
      <c r="E735" s="1" t="s">
        <v>10</v>
      </c>
      <c r="F735" s="1">
        <v>5783</v>
      </c>
      <c r="G735" s="1" t="s">
        <v>12</v>
      </c>
      <c r="H735" s="2">
        <v>723000000000</v>
      </c>
      <c r="I735" s="1">
        <v>14</v>
      </c>
      <c r="R735" s="1" t="s">
        <v>1031</v>
      </c>
      <c r="S735" s="8" t="b">
        <v>0</v>
      </c>
      <c r="T735" s="8" t="b">
        <v>0</v>
      </c>
    </row>
    <row r="736" spans="1:20" ht="15">
      <c r="A736" s="1">
        <f t="shared" si="11"/>
        <v>734</v>
      </c>
      <c r="B736" s="1">
        <v>20</v>
      </c>
      <c r="C736" s="1">
        <v>47832962</v>
      </c>
      <c r="D736" s="1">
        <v>47845840</v>
      </c>
      <c r="E736" s="1" t="s">
        <v>10</v>
      </c>
      <c r="F736" s="1">
        <v>8051</v>
      </c>
      <c r="G736" s="1" t="s">
        <v>11</v>
      </c>
      <c r="H736" s="2">
        <v>13300000000</v>
      </c>
      <c r="I736" s="1">
        <v>13</v>
      </c>
      <c r="R736" s="1" t="s">
        <v>1031</v>
      </c>
      <c r="S736" s="8" t="b">
        <v>0</v>
      </c>
      <c r="T736" s="8" t="b">
        <v>0</v>
      </c>
    </row>
    <row r="737" spans="1:20" ht="15">
      <c r="A737" s="1">
        <f t="shared" si="11"/>
        <v>735</v>
      </c>
      <c r="B737" s="1">
        <v>20</v>
      </c>
      <c r="C737" s="1">
        <v>47879075</v>
      </c>
      <c r="D737" s="1">
        <v>47903873</v>
      </c>
      <c r="E737" s="1" t="s">
        <v>10</v>
      </c>
      <c r="F737" s="1">
        <v>8134</v>
      </c>
      <c r="G737" s="1" t="s">
        <v>12</v>
      </c>
      <c r="H737" s="2">
        <v>46500000000000</v>
      </c>
      <c r="I737" s="1">
        <v>14</v>
      </c>
      <c r="R737" s="1" t="s">
        <v>1031</v>
      </c>
      <c r="S737" s="8" t="b">
        <v>0</v>
      </c>
      <c r="T737" s="8" t="b">
        <v>0</v>
      </c>
    </row>
    <row r="738" spans="1:20" ht="15">
      <c r="A738" s="1">
        <f t="shared" si="11"/>
        <v>736</v>
      </c>
      <c r="B738" s="1">
        <v>20</v>
      </c>
      <c r="C738" s="1">
        <v>47888166</v>
      </c>
      <c r="D738" s="1">
        <v>47909850</v>
      </c>
      <c r="E738" s="1" t="s">
        <v>10</v>
      </c>
      <c r="F738" s="1">
        <v>8747</v>
      </c>
      <c r="G738" s="1" t="s">
        <v>12</v>
      </c>
      <c r="H738" s="2">
        <v>5.63E+18</v>
      </c>
      <c r="I738" s="1">
        <v>12</v>
      </c>
      <c r="R738" s="1" t="s">
        <v>1031</v>
      </c>
      <c r="S738" s="8" t="b">
        <v>0</v>
      </c>
      <c r="T738" s="8" t="b">
        <v>0</v>
      </c>
    </row>
    <row r="739" spans="1:20" ht="15">
      <c r="A739" s="1">
        <f t="shared" si="11"/>
        <v>737</v>
      </c>
      <c r="B739" s="1">
        <v>20</v>
      </c>
      <c r="C739" s="1">
        <v>55857199</v>
      </c>
      <c r="D739" s="1">
        <v>55873842</v>
      </c>
      <c r="E739" s="1" t="s">
        <v>13</v>
      </c>
      <c r="F739" s="1">
        <v>7395</v>
      </c>
      <c r="G739" s="1" t="s">
        <v>11</v>
      </c>
      <c r="H739" s="2">
        <v>719000000</v>
      </c>
      <c r="I739" s="1">
        <v>17</v>
      </c>
      <c r="R739" s="1" t="s">
        <v>1032</v>
      </c>
      <c r="S739" s="8" t="b">
        <v>1</v>
      </c>
      <c r="T739" s="8" t="b">
        <v>1</v>
      </c>
    </row>
    <row r="740" spans="1:20" ht="15">
      <c r="A740" s="1">
        <f t="shared" si="11"/>
        <v>738</v>
      </c>
      <c r="B740" s="1">
        <v>20</v>
      </c>
      <c r="C740" s="1">
        <v>58168211</v>
      </c>
      <c r="D740" s="1">
        <v>58198279</v>
      </c>
      <c r="E740" s="1" t="s">
        <v>10</v>
      </c>
      <c r="F740" s="1">
        <v>2119</v>
      </c>
      <c r="G740" s="1" t="s">
        <v>12</v>
      </c>
      <c r="H740" s="2">
        <v>10500000</v>
      </c>
      <c r="I740" s="1">
        <v>16</v>
      </c>
      <c r="R740" s="1" t="s">
        <v>1033</v>
      </c>
      <c r="S740" s="8" t="b">
        <v>0</v>
      </c>
      <c r="T740" s="8" t="b">
        <v>0</v>
      </c>
    </row>
    <row r="741" spans="1:20" ht="15">
      <c r="A741" s="1">
        <f t="shared" si="11"/>
        <v>739</v>
      </c>
      <c r="B741" s="1">
        <v>20</v>
      </c>
      <c r="C741" s="1">
        <v>58194218</v>
      </c>
      <c r="D741" s="1">
        <v>58233609</v>
      </c>
      <c r="E741" s="1" t="s">
        <v>10</v>
      </c>
      <c r="F741" s="1">
        <v>2045</v>
      </c>
      <c r="G741" s="1" t="s">
        <v>12</v>
      </c>
      <c r="H741" s="2">
        <v>519000000</v>
      </c>
      <c r="I741" s="1">
        <v>25</v>
      </c>
      <c r="J741" s="1" t="s">
        <v>1034</v>
      </c>
      <c r="M741" s="1" t="s">
        <v>1034</v>
      </c>
      <c r="N741" s="1" t="s">
        <v>1035</v>
      </c>
      <c r="O741" s="1" t="s">
        <v>1035</v>
      </c>
      <c r="R741" s="1" t="s">
        <v>1036</v>
      </c>
      <c r="S741" s="8" t="b">
        <v>0</v>
      </c>
      <c r="T741" s="8" t="b">
        <v>0</v>
      </c>
    </row>
    <row r="742" spans="1:20" ht="15">
      <c r="A742" s="1">
        <f t="shared" si="11"/>
        <v>740</v>
      </c>
      <c r="B742" s="1">
        <v>20</v>
      </c>
      <c r="C742" s="1">
        <v>61322876</v>
      </c>
      <c r="D742" s="1">
        <v>61338424</v>
      </c>
      <c r="E742" s="1" t="s">
        <v>10</v>
      </c>
      <c r="F742" s="1">
        <v>2405</v>
      </c>
      <c r="G742" s="1" t="s">
        <v>12</v>
      </c>
      <c r="H742" s="2">
        <v>4220000</v>
      </c>
      <c r="I742" s="1">
        <v>12</v>
      </c>
      <c r="L742" s="1" t="s">
        <v>1037</v>
      </c>
      <c r="S742" s="8" t="b">
        <v>0</v>
      </c>
      <c r="T742" s="8" t="b">
        <v>0</v>
      </c>
    </row>
    <row r="743" spans="1:20" ht="15">
      <c r="A743" s="1">
        <f t="shared" si="11"/>
        <v>741</v>
      </c>
      <c r="B743" s="1">
        <v>20</v>
      </c>
      <c r="C743" s="1">
        <v>61555087</v>
      </c>
      <c r="D743" s="1">
        <v>61561856</v>
      </c>
      <c r="E743" s="1" t="s">
        <v>10</v>
      </c>
      <c r="F743" s="1">
        <v>5069</v>
      </c>
      <c r="G743" s="1" t="s">
        <v>11</v>
      </c>
      <c r="H743" s="2">
        <v>5.5E+16</v>
      </c>
      <c r="I743" s="1">
        <v>18</v>
      </c>
      <c r="L743" s="1" t="s">
        <v>1037</v>
      </c>
      <c r="S743" s="8" t="b">
        <v>0</v>
      </c>
      <c r="T743" s="8" t="b">
        <v>0</v>
      </c>
    </row>
    <row r="744" spans="1:20" ht="15">
      <c r="A744" s="1">
        <f t="shared" si="11"/>
        <v>742</v>
      </c>
      <c r="B744" s="1">
        <v>20</v>
      </c>
      <c r="C744" s="1">
        <v>61941030</v>
      </c>
      <c r="D744" s="1">
        <v>61948558</v>
      </c>
      <c r="E744" s="1" t="s">
        <v>13</v>
      </c>
      <c r="F744" s="1">
        <v>2381</v>
      </c>
      <c r="G744" s="1" t="s">
        <v>12</v>
      </c>
      <c r="H744" s="2">
        <v>3.53E+17</v>
      </c>
      <c r="I744" s="1">
        <v>11</v>
      </c>
      <c r="M744" s="1" t="s">
        <v>1038</v>
      </c>
      <c r="R744" s="1" t="s">
        <v>1039</v>
      </c>
      <c r="S744" s="8" t="b">
        <v>0</v>
      </c>
      <c r="T744" s="8" t="b">
        <v>0</v>
      </c>
    </row>
    <row r="745" spans="1:20" ht="15">
      <c r="A745" s="1">
        <f t="shared" si="11"/>
        <v>743</v>
      </c>
      <c r="B745" s="1">
        <v>20</v>
      </c>
      <c r="C745" s="1">
        <v>62312810</v>
      </c>
      <c r="D745" s="1">
        <v>62319804</v>
      </c>
      <c r="E745" s="1" t="s">
        <v>10</v>
      </c>
      <c r="F745" s="1">
        <v>4159</v>
      </c>
      <c r="G745" s="1" t="s">
        <v>12</v>
      </c>
      <c r="H745" s="2">
        <v>4.06E+34</v>
      </c>
      <c r="I745" s="1">
        <v>15</v>
      </c>
      <c r="J745" s="1" t="s">
        <v>1040</v>
      </c>
      <c r="M745" s="1" t="s">
        <v>1041</v>
      </c>
      <c r="S745" s="8" t="b">
        <v>0</v>
      </c>
      <c r="T745" s="8" t="b">
        <v>0</v>
      </c>
    </row>
    <row r="746" spans="1:20" ht="15">
      <c r="A746" s="1">
        <f t="shared" si="11"/>
        <v>744</v>
      </c>
      <c r="B746" s="1">
        <v>20</v>
      </c>
      <c r="C746" s="1">
        <v>62488388</v>
      </c>
      <c r="D746" s="1">
        <v>62511093</v>
      </c>
      <c r="E746" s="1" t="s">
        <v>10</v>
      </c>
      <c r="F746" s="1">
        <v>2143</v>
      </c>
      <c r="G746" s="1" t="s">
        <v>12</v>
      </c>
      <c r="H746" s="2">
        <v>1.7099999999999999E+23</v>
      </c>
      <c r="I746" s="1">
        <v>35</v>
      </c>
      <c r="R746" s="1" t="s">
        <v>1042</v>
      </c>
      <c r="S746" s="8" t="b">
        <v>0</v>
      </c>
      <c r="T746" s="8" t="b">
        <v>0</v>
      </c>
    </row>
    <row r="747" spans="1:20" ht="15">
      <c r="A747" s="1">
        <f t="shared" si="11"/>
        <v>745</v>
      </c>
      <c r="B747" s="1">
        <v>20</v>
      </c>
      <c r="C747" s="1">
        <v>63119492</v>
      </c>
      <c r="D747" s="1">
        <v>63169767</v>
      </c>
      <c r="E747" s="1" t="s">
        <v>10</v>
      </c>
      <c r="F747" s="1">
        <v>2772</v>
      </c>
      <c r="G747" s="1" t="s">
        <v>12</v>
      </c>
      <c r="H747" s="2">
        <v>4130000</v>
      </c>
      <c r="I747" s="1">
        <v>22</v>
      </c>
      <c r="R747" s="1" t="s">
        <v>1043</v>
      </c>
      <c r="S747" s="8" t="b">
        <v>0</v>
      </c>
      <c r="T747" s="8" t="b">
        <v>0</v>
      </c>
    </row>
    <row r="748" spans="1:20" ht="15">
      <c r="A748" s="1">
        <f t="shared" si="11"/>
        <v>746</v>
      </c>
      <c r="B748" s="1">
        <v>20</v>
      </c>
      <c r="C748" s="1">
        <v>63419311</v>
      </c>
      <c r="D748" s="1">
        <v>63446771</v>
      </c>
      <c r="E748" s="1" t="s">
        <v>10</v>
      </c>
      <c r="F748" s="1">
        <v>2490</v>
      </c>
      <c r="G748" s="1" t="s">
        <v>12</v>
      </c>
      <c r="H748" s="2">
        <v>1080000</v>
      </c>
      <c r="I748" s="1">
        <v>11</v>
      </c>
      <c r="J748" s="1" t="s">
        <v>1044</v>
      </c>
      <c r="M748" s="1" t="s">
        <v>1044</v>
      </c>
      <c r="O748" s="1" t="s">
        <v>1044</v>
      </c>
      <c r="S748" s="8" t="b">
        <v>1</v>
      </c>
      <c r="T748" s="8" t="b">
        <v>0</v>
      </c>
    </row>
    <row r="749" spans="1:20" ht="15">
      <c r="A749" s="1">
        <f t="shared" si="11"/>
        <v>747</v>
      </c>
      <c r="B749" s="1">
        <v>20</v>
      </c>
      <c r="C749" s="1">
        <v>63465172</v>
      </c>
      <c r="D749" s="1">
        <v>63501350</v>
      </c>
      <c r="E749" s="1" t="s">
        <v>10</v>
      </c>
      <c r="F749" s="1">
        <v>2654</v>
      </c>
      <c r="G749" s="1" t="s">
        <v>12</v>
      </c>
      <c r="H749" s="2">
        <v>820000000000</v>
      </c>
      <c r="I749" s="1">
        <v>26</v>
      </c>
      <c r="J749" s="1" t="s">
        <v>1045</v>
      </c>
      <c r="M749" s="1" t="s">
        <v>1046</v>
      </c>
      <c r="N749" s="1" t="s">
        <v>1045</v>
      </c>
      <c r="O749" s="1" t="s">
        <v>1046</v>
      </c>
      <c r="P749" s="1" t="s">
        <v>1045</v>
      </c>
      <c r="R749" s="1" t="s">
        <v>1047</v>
      </c>
      <c r="S749" s="8" t="b">
        <v>0</v>
      </c>
      <c r="T749" s="8" t="b">
        <v>0</v>
      </c>
    </row>
    <row r="750" spans="1:20" ht="15">
      <c r="A750" s="1">
        <f t="shared" si="11"/>
        <v>748</v>
      </c>
      <c r="B750" s="1">
        <v>20</v>
      </c>
      <c r="C750" s="1">
        <v>63692843</v>
      </c>
      <c r="D750" s="1">
        <v>63697457</v>
      </c>
      <c r="E750" s="1" t="s">
        <v>10</v>
      </c>
      <c r="F750" s="1">
        <v>7541</v>
      </c>
      <c r="G750" s="1" t="s">
        <v>12</v>
      </c>
      <c r="H750" s="2">
        <v>3.8000000000000003E+47</v>
      </c>
      <c r="I750" s="1">
        <v>24</v>
      </c>
      <c r="L750" s="1" t="s">
        <v>1048</v>
      </c>
      <c r="M750" s="1" t="s">
        <v>1049</v>
      </c>
      <c r="N750" s="1" t="s">
        <v>1050</v>
      </c>
      <c r="Q750" s="1" t="s">
        <v>1050</v>
      </c>
      <c r="S750" s="8" t="b">
        <v>0</v>
      </c>
      <c r="T750" s="8" t="b">
        <v>0</v>
      </c>
    </row>
    <row r="751" spans="1:20" ht="15">
      <c r="A751" s="1">
        <f t="shared" si="11"/>
        <v>749</v>
      </c>
      <c r="B751" s="1">
        <v>20</v>
      </c>
      <c r="C751" s="1">
        <v>63942503</v>
      </c>
      <c r="D751" s="1">
        <v>63982870</v>
      </c>
      <c r="E751" s="1" t="s">
        <v>10</v>
      </c>
      <c r="F751" s="1">
        <v>2310</v>
      </c>
      <c r="G751" s="1" t="s">
        <v>12</v>
      </c>
      <c r="H751" s="2">
        <v>1570000</v>
      </c>
      <c r="I751" s="1">
        <v>13</v>
      </c>
      <c r="J751" s="1" t="s">
        <v>1051</v>
      </c>
      <c r="M751" s="1" t="s">
        <v>1052</v>
      </c>
      <c r="N751" s="1" t="s">
        <v>1053</v>
      </c>
      <c r="O751" s="1" t="s">
        <v>1054</v>
      </c>
      <c r="P751" s="1" t="s">
        <v>1055</v>
      </c>
      <c r="R751" s="1" t="s">
        <v>1056</v>
      </c>
      <c r="S751" s="8" t="b">
        <v>0</v>
      </c>
      <c r="T751" s="8" t="b">
        <v>0</v>
      </c>
    </row>
    <row r="752" spans="1:20" ht="15">
      <c r="A752" s="1">
        <f t="shared" si="11"/>
        <v>750</v>
      </c>
      <c r="B752" s="1">
        <v>20</v>
      </c>
      <c r="C752" s="1">
        <v>64084092</v>
      </c>
      <c r="D752" s="1">
        <v>64106550</v>
      </c>
      <c r="E752" s="1" t="s">
        <v>10</v>
      </c>
      <c r="F752" s="1">
        <v>4534</v>
      </c>
      <c r="G752" s="1" t="s">
        <v>12</v>
      </c>
      <c r="H752" s="2">
        <v>4.3300000000000003E+27</v>
      </c>
      <c r="I752" s="1">
        <v>22</v>
      </c>
      <c r="J752" s="1" t="s">
        <v>1057</v>
      </c>
      <c r="M752" s="1" t="s">
        <v>1058</v>
      </c>
      <c r="N752" s="1" t="s">
        <v>1059</v>
      </c>
      <c r="O752" s="1" t="s">
        <v>1060</v>
      </c>
      <c r="P752" s="1" t="s">
        <v>1061</v>
      </c>
      <c r="R752" s="1" t="s">
        <v>1062</v>
      </c>
      <c r="S752" s="8" t="b">
        <v>0</v>
      </c>
      <c r="T752" s="8" t="b">
        <v>0</v>
      </c>
    </row>
    <row r="753" spans="1:20" ht="15">
      <c r="A753" s="1">
        <f t="shared" si="11"/>
        <v>751</v>
      </c>
      <c r="B753" s="1">
        <v>21</v>
      </c>
      <c r="C753" s="1">
        <v>9798721</v>
      </c>
      <c r="D753" s="1">
        <v>9837956</v>
      </c>
      <c r="E753" s="1" t="s">
        <v>10</v>
      </c>
      <c r="F753" s="1">
        <v>81968</v>
      </c>
      <c r="G753" s="1" t="s">
        <v>11</v>
      </c>
      <c r="H753" s="2">
        <v>363000000000</v>
      </c>
      <c r="I753" s="1">
        <v>12</v>
      </c>
      <c r="J753" s="1" t="s">
        <v>1063</v>
      </c>
      <c r="N753" s="1" t="s">
        <v>1063</v>
      </c>
      <c r="R753" s="1" t="s">
        <v>1064</v>
      </c>
      <c r="S753" s="8" t="b">
        <v>0</v>
      </c>
      <c r="T753" s="8" t="b">
        <v>0</v>
      </c>
    </row>
    <row r="754" spans="1:20" ht="15">
      <c r="A754" s="1">
        <f t="shared" si="11"/>
        <v>752</v>
      </c>
      <c r="B754" s="1">
        <v>21</v>
      </c>
      <c r="C754" s="1">
        <v>14439191</v>
      </c>
      <c r="D754" s="1">
        <v>14443151</v>
      </c>
      <c r="E754" s="1" t="s">
        <v>10</v>
      </c>
      <c r="F754" s="1">
        <v>12580</v>
      </c>
      <c r="G754" s="1" t="s">
        <v>12</v>
      </c>
      <c r="H754" s="2">
        <v>6.9800000000000003E+67</v>
      </c>
      <c r="I754" s="1">
        <v>20</v>
      </c>
      <c r="R754" s="1" t="s">
        <v>1065</v>
      </c>
      <c r="S754" s="8" t="b">
        <v>0</v>
      </c>
      <c r="T754" s="8" t="b">
        <v>0</v>
      </c>
    </row>
    <row r="755" spans="1:20" ht="15">
      <c r="A755" s="1">
        <f t="shared" si="11"/>
        <v>753</v>
      </c>
      <c r="B755" s="1">
        <v>21</v>
      </c>
      <c r="C755" s="1">
        <v>17713489</v>
      </c>
      <c r="D755" s="1">
        <v>17740638</v>
      </c>
      <c r="E755" s="1" t="s">
        <v>10</v>
      </c>
      <c r="F755" s="1">
        <v>3513</v>
      </c>
      <c r="G755" s="1" t="s">
        <v>12</v>
      </c>
      <c r="H755" s="2">
        <v>6450000000</v>
      </c>
      <c r="I755" s="1">
        <v>22</v>
      </c>
      <c r="R755" s="1" t="s">
        <v>1066</v>
      </c>
      <c r="S755" s="8" t="b">
        <v>0</v>
      </c>
      <c r="T755" s="8" t="b">
        <v>0</v>
      </c>
    </row>
    <row r="756" spans="1:20" ht="15">
      <c r="A756" s="1">
        <f t="shared" si="11"/>
        <v>754</v>
      </c>
      <c r="B756" s="1">
        <v>21</v>
      </c>
      <c r="C756" s="1">
        <v>20584904</v>
      </c>
      <c r="D756" s="1">
        <v>20605465</v>
      </c>
      <c r="E756" s="1" t="s">
        <v>10</v>
      </c>
      <c r="F756" s="1">
        <v>2043</v>
      </c>
      <c r="G756" s="1" t="s">
        <v>12</v>
      </c>
      <c r="H756" s="2">
        <v>17100000000</v>
      </c>
      <c r="I756" s="1">
        <v>16</v>
      </c>
      <c r="R756" s="1" t="s">
        <v>1067</v>
      </c>
      <c r="S756" s="8" t="b">
        <v>0</v>
      </c>
      <c r="T756" s="8" t="b">
        <v>0</v>
      </c>
    </row>
    <row r="757" spans="1:20" ht="15">
      <c r="A757" s="1">
        <f t="shared" si="11"/>
        <v>755</v>
      </c>
      <c r="B757" s="1">
        <v>21</v>
      </c>
      <c r="C757" s="1">
        <v>21060742</v>
      </c>
      <c r="D757" s="1">
        <v>21108661</v>
      </c>
      <c r="E757" s="1" t="s">
        <v>10</v>
      </c>
      <c r="F757" s="1">
        <v>2728</v>
      </c>
      <c r="G757" s="1" t="s">
        <v>12</v>
      </c>
      <c r="H757" s="2">
        <v>1020000</v>
      </c>
      <c r="I757" s="1">
        <v>16</v>
      </c>
      <c r="L757" s="1" t="s">
        <v>1068</v>
      </c>
      <c r="S757" s="8" t="b">
        <v>1</v>
      </c>
      <c r="T757" s="8" t="b">
        <v>0</v>
      </c>
    </row>
    <row r="758" spans="1:20" ht="15">
      <c r="A758" s="1">
        <f t="shared" si="11"/>
        <v>756</v>
      </c>
      <c r="B758" s="1">
        <v>21</v>
      </c>
      <c r="C758" s="1">
        <v>29116755</v>
      </c>
      <c r="D758" s="1">
        <v>29123795</v>
      </c>
      <c r="E758" s="1" t="s">
        <v>10</v>
      </c>
      <c r="F758" s="1">
        <v>3265</v>
      </c>
      <c r="G758" s="1" t="s">
        <v>12</v>
      </c>
      <c r="H758" s="2">
        <v>4.1300000000000003E+32</v>
      </c>
      <c r="I758" s="1">
        <v>19</v>
      </c>
      <c r="L758" s="1" t="s">
        <v>1069</v>
      </c>
      <c r="S758" s="8" t="b">
        <v>0</v>
      </c>
      <c r="T758" s="8" t="b">
        <v>0</v>
      </c>
    </row>
    <row r="759" spans="1:20" ht="15">
      <c r="A759" s="1">
        <f t="shared" si="11"/>
        <v>757</v>
      </c>
      <c r="B759" s="1">
        <v>21</v>
      </c>
      <c r="C759" s="1">
        <v>33317990</v>
      </c>
      <c r="D759" s="1">
        <v>33324542</v>
      </c>
      <c r="E759" s="1" t="s">
        <v>10</v>
      </c>
      <c r="F759" s="1">
        <v>3597</v>
      </c>
      <c r="G759" s="1" t="s">
        <v>12</v>
      </c>
      <c r="H759" s="2">
        <v>1.7400000000000001E+39</v>
      </c>
      <c r="I759" s="1">
        <v>22</v>
      </c>
      <c r="N759" s="1" t="s">
        <v>1070</v>
      </c>
      <c r="R759" s="1" t="s">
        <v>1071</v>
      </c>
      <c r="S759" s="8" t="b">
        <v>0</v>
      </c>
      <c r="T759" s="8" t="b">
        <v>0</v>
      </c>
    </row>
    <row r="760" spans="1:20" ht="15">
      <c r="A760" s="1">
        <f t="shared" si="11"/>
        <v>758</v>
      </c>
      <c r="B760" s="1">
        <v>21</v>
      </c>
      <c r="C760" s="1">
        <v>42975425</v>
      </c>
      <c r="D760" s="1">
        <v>42998166</v>
      </c>
      <c r="E760" s="1" t="s">
        <v>10</v>
      </c>
      <c r="F760" s="1">
        <v>2598</v>
      </c>
      <c r="G760" s="1" t="s">
        <v>12</v>
      </c>
      <c r="H760" s="2">
        <v>13100000000000</v>
      </c>
      <c r="I760" s="1">
        <v>14</v>
      </c>
      <c r="L760" s="1" t="s">
        <v>1072</v>
      </c>
      <c r="S760" s="8" t="b">
        <v>0</v>
      </c>
      <c r="T760" s="8" t="b">
        <v>0</v>
      </c>
    </row>
    <row r="761" spans="1:20" ht="15">
      <c r="A761" s="1">
        <f t="shared" si="11"/>
        <v>759</v>
      </c>
      <c r="B761" s="1">
        <v>21</v>
      </c>
      <c r="C761" s="1">
        <v>43535013</v>
      </c>
      <c r="D761" s="1">
        <v>43557020</v>
      </c>
      <c r="E761" s="1" t="s">
        <v>13</v>
      </c>
      <c r="F761" s="1">
        <v>3016</v>
      </c>
      <c r="G761" s="1" t="s">
        <v>12</v>
      </c>
      <c r="H761" s="2">
        <v>2.3E+20</v>
      </c>
      <c r="I761" s="1">
        <v>18</v>
      </c>
      <c r="K761" s="1" t="s">
        <v>1073</v>
      </c>
      <c r="S761" s="8" t="b">
        <v>1</v>
      </c>
      <c r="T761" s="8" t="b">
        <v>1</v>
      </c>
    </row>
    <row r="762" spans="1:20" ht="15">
      <c r="A762" s="1">
        <f t="shared" si="11"/>
        <v>760</v>
      </c>
      <c r="B762" s="1">
        <v>21</v>
      </c>
      <c r="C762" s="1">
        <v>44405187</v>
      </c>
      <c r="D762" s="1">
        <v>44428421</v>
      </c>
      <c r="E762" s="1" t="s">
        <v>10</v>
      </c>
      <c r="F762" s="1">
        <v>10181</v>
      </c>
      <c r="G762" s="1" t="s">
        <v>11</v>
      </c>
      <c r="H762" s="2">
        <v>392000000</v>
      </c>
      <c r="I762" s="1">
        <v>10</v>
      </c>
      <c r="J762" s="1" t="s">
        <v>1074</v>
      </c>
      <c r="K762" s="1" t="s">
        <v>1075</v>
      </c>
      <c r="M762" s="1" t="s">
        <v>1074</v>
      </c>
      <c r="N762" s="1" t="s">
        <v>1074</v>
      </c>
      <c r="S762" s="8" t="b">
        <v>1</v>
      </c>
      <c r="T762" s="8" t="b">
        <v>0</v>
      </c>
    </row>
    <row r="763" spans="1:20" ht="15">
      <c r="A763" s="1">
        <f t="shared" si="11"/>
        <v>761</v>
      </c>
      <c r="B763" s="1">
        <v>21</v>
      </c>
      <c r="C763" s="1">
        <v>45796360</v>
      </c>
      <c r="D763" s="1">
        <v>45801495</v>
      </c>
      <c r="E763" s="1" t="s">
        <v>10</v>
      </c>
      <c r="F763" s="1">
        <v>3269</v>
      </c>
      <c r="G763" s="1" t="s">
        <v>12</v>
      </c>
      <c r="H763" s="2">
        <v>4.9799999999999997E+40</v>
      </c>
      <c r="I763" s="1">
        <v>19</v>
      </c>
      <c r="R763" s="1" t="s">
        <v>1076</v>
      </c>
      <c r="S763" s="8" t="b">
        <v>0</v>
      </c>
      <c r="T763" s="8" t="b">
        <v>0</v>
      </c>
    </row>
    <row r="764" spans="1:20" ht="15">
      <c r="A764" s="1">
        <f t="shared" si="11"/>
        <v>762</v>
      </c>
      <c r="B764" s="1">
        <v>21</v>
      </c>
      <c r="C764" s="1">
        <v>45914475</v>
      </c>
      <c r="D764" s="1">
        <v>45930397</v>
      </c>
      <c r="E764" s="1" t="s">
        <v>10</v>
      </c>
      <c r="F764" s="1">
        <v>2938</v>
      </c>
      <c r="G764" s="1" t="s">
        <v>12</v>
      </c>
      <c r="H764" s="2">
        <v>5.06E+17</v>
      </c>
      <c r="I764" s="1">
        <v>24</v>
      </c>
      <c r="K764" s="1" t="s">
        <v>1077</v>
      </c>
      <c r="S764" s="8" t="b">
        <v>0</v>
      </c>
      <c r="T764" s="8" t="b">
        <v>0</v>
      </c>
    </row>
    <row r="765" spans="1:20" ht="15">
      <c r="A765" s="1">
        <f t="shared" si="11"/>
        <v>763</v>
      </c>
      <c r="B765" s="1">
        <v>21</v>
      </c>
      <c r="C765" s="1">
        <v>46142654</v>
      </c>
      <c r="D765" s="1">
        <v>46175733</v>
      </c>
      <c r="E765" s="1" t="s">
        <v>10</v>
      </c>
      <c r="F765" s="1">
        <v>2833</v>
      </c>
      <c r="G765" s="1" t="s">
        <v>12</v>
      </c>
      <c r="H765" s="2">
        <v>9.76E+20</v>
      </c>
      <c r="I765" s="1">
        <v>29</v>
      </c>
      <c r="J765" s="1" t="s">
        <v>1078</v>
      </c>
      <c r="M765" s="1" t="s">
        <v>1079</v>
      </c>
      <c r="N765" s="1" t="s">
        <v>1080</v>
      </c>
      <c r="O765" s="1" t="s">
        <v>1079</v>
      </c>
      <c r="P765" s="1" t="s">
        <v>1078</v>
      </c>
      <c r="R765" s="1" t="s">
        <v>1081</v>
      </c>
      <c r="S765" s="8" t="b">
        <v>0</v>
      </c>
      <c r="T765" s="8" t="b">
        <v>0</v>
      </c>
    </row>
    <row r="766" spans="1:20" ht="15">
      <c r="A766" s="1">
        <f t="shared" si="11"/>
        <v>764</v>
      </c>
      <c r="B766" s="1">
        <v>21</v>
      </c>
      <c r="C766" s="1">
        <v>46164448</v>
      </c>
      <c r="D766" s="1">
        <v>46187194</v>
      </c>
      <c r="E766" s="1" t="s">
        <v>10</v>
      </c>
      <c r="F766" s="1">
        <v>2166</v>
      </c>
      <c r="G766" s="1" t="s">
        <v>12</v>
      </c>
      <c r="H766" s="2">
        <v>1.58E+16</v>
      </c>
      <c r="I766" s="1">
        <v>32</v>
      </c>
      <c r="J766" s="1" t="s">
        <v>1079</v>
      </c>
      <c r="M766" s="1" t="s">
        <v>1082</v>
      </c>
      <c r="N766" s="1" t="s">
        <v>1079</v>
      </c>
      <c r="P766" s="1" t="s">
        <v>1079</v>
      </c>
      <c r="R766" s="1" t="s">
        <v>1083</v>
      </c>
      <c r="S766" s="8" t="b">
        <v>0</v>
      </c>
      <c r="T766" s="8" t="b">
        <v>0</v>
      </c>
    </row>
    <row r="767" spans="1:20" ht="15">
      <c r="A767" s="1">
        <f>A766+1</f>
        <v>765</v>
      </c>
      <c r="B767" s="1">
        <v>22</v>
      </c>
      <c r="C767" s="1">
        <v>15561267</v>
      </c>
      <c r="D767" s="1">
        <v>15584721</v>
      </c>
      <c r="E767" s="1" t="s">
        <v>10</v>
      </c>
      <c r="F767" s="1">
        <v>5825</v>
      </c>
      <c r="G767" s="1" t="s">
        <v>11</v>
      </c>
      <c r="H767" s="2">
        <v>5370000000000</v>
      </c>
      <c r="I767" s="1">
        <v>29</v>
      </c>
      <c r="R767" s="1" t="s">
        <v>1084</v>
      </c>
      <c r="S767" s="8" t="b">
        <v>0</v>
      </c>
      <c r="T767" s="8" t="b">
        <v>0</v>
      </c>
    </row>
    <row r="768" spans="1:20" ht="15">
      <c r="A768" s="1">
        <f t="shared" ref="A768:A812" si="12">A767+1</f>
        <v>766</v>
      </c>
      <c r="B768" s="1">
        <v>22</v>
      </c>
      <c r="C768" s="1">
        <v>15575428</v>
      </c>
      <c r="D768" s="1">
        <v>15596458</v>
      </c>
      <c r="E768" s="1" t="s">
        <v>10</v>
      </c>
      <c r="F768" s="1">
        <v>5882</v>
      </c>
      <c r="G768" s="1" t="s">
        <v>11</v>
      </c>
      <c r="H768" s="2">
        <v>549000000000</v>
      </c>
      <c r="I768" s="1">
        <v>57</v>
      </c>
      <c r="R768" s="1" t="s">
        <v>1084</v>
      </c>
      <c r="S768" s="8" t="b">
        <v>0</v>
      </c>
      <c r="T768" s="8" t="b">
        <v>0</v>
      </c>
    </row>
    <row r="769" spans="1:20" ht="15">
      <c r="A769" s="1">
        <f t="shared" si="12"/>
        <v>767</v>
      </c>
      <c r="B769" s="1">
        <v>22</v>
      </c>
      <c r="C769" s="1">
        <v>16524153</v>
      </c>
      <c r="D769" s="1">
        <v>16543608</v>
      </c>
      <c r="E769" s="1" t="s">
        <v>10</v>
      </c>
      <c r="F769" s="1">
        <v>2053</v>
      </c>
      <c r="G769" s="1" t="s">
        <v>12</v>
      </c>
      <c r="H769" s="2">
        <v>15100000000</v>
      </c>
      <c r="I769" s="1">
        <v>14</v>
      </c>
      <c r="R769" s="1" t="s">
        <v>1085</v>
      </c>
      <c r="S769" s="8" t="b">
        <v>0</v>
      </c>
      <c r="T769" s="8" t="b">
        <v>0</v>
      </c>
    </row>
    <row r="770" spans="1:20" ht="15">
      <c r="A770" s="1">
        <f t="shared" si="12"/>
        <v>768</v>
      </c>
      <c r="B770" s="1">
        <v>22</v>
      </c>
      <c r="C770" s="1">
        <v>20237049</v>
      </c>
      <c r="D770" s="1">
        <v>20261783</v>
      </c>
      <c r="E770" s="1" t="s">
        <v>10</v>
      </c>
      <c r="F770" s="1">
        <v>2041</v>
      </c>
      <c r="G770" s="1" t="s">
        <v>12</v>
      </c>
      <c r="H770" s="2">
        <v>1490000000000</v>
      </c>
      <c r="I770" s="1">
        <v>18</v>
      </c>
      <c r="J770" s="1" t="s">
        <v>1086</v>
      </c>
      <c r="M770" s="1" t="s">
        <v>1086</v>
      </c>
      <c r="N770" s="1" t="s">
        <v>1087</v>
      </c>
      <c r="O770" s="1" t="s">
        <v>1088</v>
      </c>
      <c r="Q770" s="1" t="s">
        <v>1088</v>
      </c>
      <c r="R770" s="1" t="s">
        <v>1089</v>
      </c>
      <c r="S770" s="8" t="b">
        <v>0</v>
      </c>
      <c r="T770" s="8" t="b">
        <v>0</v>
      </c>
    </row>
    <row r="771" spans="1:20" ht="15">
      <c r="A771" s="1">
        <f t="shared" si="12"/>
        <v>769</v>
      </c>
      <c r="B771" s="1">
        <v>22</v>
      </c>
      <c r="C771" s="1">
        <v>20331920</v>
      </c>
      <c r="D771" s="1">
        <v>20352195</v>
      </c>
      <c r="E771" s="1" t="s">
        <v>10</v>
      </c>
      <c r="F771" s="1">
        <v>12084</v>
      </c>
      <c r="G771" s="1" t="s">
        <v>11</v>
      </c>
      <c r="H771" s="2">
        <v>63600000000000</v>
      </c>
      <c r="I771" s="1">
        <v>13</v>
      </c>
      <c r="R771" s="1" t="s">
        <v>1090</v>
      </c>
      <c r="S771" s="8" t="b">
        <v>0</v>
      </c>
      <c r="T771" s="8" t="b">
        <v>0</v>
      </c>
    </row>
    <row r="772" spans="1:20" ht="15">
      <c r="A772" s="1">
        <f t="shared" si="12"/>
        <v>770</v>
      </c>
      <c r="B772" s="1">
        <v>22</v>
      </c>
      <c r="C772" s="1">
        <v>20489693</v>
      </c>
      <c r="D772" s="1">
        <v>20508324</v>
      </c>
      <c r="E772" s="1" t="s">
        <v>10</v>
      </c>
      <c r="F772" s="1">
        <v>4367</v>
      </c>
      <c r="G772" s="1" t="s">
        <v>12</v>
      </c>
      <c r="H772" s="2">
        <v>2.7800000000000001E+51</v>
      </c>
      <c r="I772" s="1">
        <v>36</v>
      </c>
      <c r="J772" s="1" t="s">
        <v>1091</v>
      </c>
      <c r="N772" s="1" t="s">
        <v>1091</v>
      </c>
      <c r="P772" s="1" t="s">
        <v>1091</v>
      </c>
      <c r="R772" s="1" t="s">
        <v>1092</v>
      </c>
      <c r="S772" s="8" t="b">
        <v>0</v>
      </c>
      <c r="T772" s="8" t="b">
        <v>0</v>
      </c>
    </row>
    <row r="773" spans="1:20" ht="15">
      <c r="A773" s="1">
        <f t="shared" si="12"/>
        <v>771</v>
      </c>
      <c r="B773" s="1">
        <v>22</v>
      </c>
      <c r="C773" s="1">
        <v>21311654</v>
      </c>
      <c r="D773" s="1">
        <v>21332751</v>
      </c>
      <c r="E773" s="1" t="s">
        <v>10</v>
      </c>
      <c r="F773" s="1">
        <v>4053</v>
      </c>
      <c r="G773" s="1" t="s">
        <v>12</v>
      </c>
      <c r="H773" s="2">
        <v>20800000000000</v>
      </c>
      <c r="I773" s="1">
        <v>17</v>
      </c>
      <c r="R773" s="1" t="s">
        <v>1093</v>
      </c>
      <c r="S773" s="8" t="b">
        <v>0</v>
      </c>
      <c r="T773" s="8" t="b">
        <v>0</v>
      </c>
    </row>
    <row r="774" spans="1:20" ht="15">
      <c r="A774" s="1">
        <f t="shared" si="12"/>
        <v>772</v>
      </c>
      <c r="B774" s="1">
        <v>22</v>
      </c>
      <c r="C774" s="1">
        <v>22874835</v>
      </c>
      <c r="D774" s="1">
        <v>22917232</v>
      </c>
      <c r="E774" s="1" t="s">
        <v>10</v>
      </c>
      <c r="F774" s="1">
        <v>10928</v>
      </c>
      <c r="G774" s="1" t="s">
        <v>11</v>
      </c>
      <c r="H774" s="2">
        <v>346000000</v>
      </c>
      <c r="I774" s="1">
        <v>32</v>
      </c>
      <c r="J774" s="1" t="s">
        <v>1094</v>
      </c>
      <c r="M774" s="1" t="s">
        <v>1094</v>
      </c>
      <c r="N774" s="1" t="s">
        <v>1094</v>
      </c>
      <c r="O774" s="1" t="s">
        <v>1095</v>
      </c>
      <c r="P774" s="1" t="s">
        <v>1095</v>
      </c>
      <c r="R774" s="1" t="s">
        <v>1096</v>
      </c>
      <c r="S774" s="8" t="b">
        <v>0</v>
      </c>
      <c r="T774" s="8" t="b">
        <v>0</v>
      </c>
    </row>
    <row r="775" spans="1:20" ht="15">
      <c r="A775" s="1">
        <f t="shared" si="12"/>
        <v>773</v>
      </c>
      <c r="B775" s="1">
        <v>22</v>
      </c>
      <c r="C775" s="1">
        <v>23510121</v>
      </c>
      <c r="D775" s="1">
        <v>23519375</v>
      </c>
      <c r="E775" s="1" t="s">
        <v>10</v>
      </c>
      <c r="F775" s="1">
        <v>24617</v>
      </c>
      <c r="G775" s="1" t="s">
        <v>12</v>
      </c>
      <c r="H775" s="2">
        <v>1.85E+50</v>
      </c>
      <c r="I775" s="1">
        <v>20</v>
      </c>
      <c r="R775" s="1" t="s">
        <v>1097</v>
      </c>
      <c r="S775" s="8" t="b">
        <v>0</v>
      </c>
      <c r="T775" s="8" t="b">
        <v>0</v>
      </c>
    </row>
    <row r="776" spans="1:20" ht="15">
      <c r="A776" s="1">
        <f t="shared" si="12"/>
        <v>774</v>
      </c>
      <c r="B776" s="1">
        <v>22</v>
      </c>
      <c r="C776" s="1">
        <v>25809801</v>
      </c>
      <c r="D776" s="1">
        <v>25837783</v>
      </c>
      <c r="E776" s="1" t="s">
        <v>10</v>
      </c>
      <c r="F776" s="1">
        <v>2150</v>
      </c>
      <c r="G776" s="1" t="s">
        <v>12</v>
      </c>
      <c r="H776" s="2">
        <v>165000000</v>
      </c>
      <c r="I776" s="1">
        <v>15</v>
      </c>
      <c r="L776" s="1" t="s">
        <v>1098</v>
      </c>
      <c r="S776" s="8" t="b">
        <v>0</v>
      </c>
      <c r="T776" s="8" t="b">
        <v>0</v>
      </c>
    </row>
    <row r="777" spans="1:20" ht="15">
      <c r="A777" s="1">
        <f t="shared" si="12"/>
        <v>775</v>
      </c>
      <c r="B777" s="1">
        <v>22</v>
      </c>
      <c r="C777" s="1">
        <v>31369248</v>
      </c>
      <c r="D777" s="1">
        <v>31388431</v>
      </c>
      <c r="E777" s="1" t="s">
        <v>13</v>
      </c>
      <c r="F777" s="1">
        <v>4977</v>
      </c>
      <c r="G777" s="1" t="s">
        <v>11</v>
      </c>
      <c r="H777" s="2">
        <v>3160000000</v>
      </c>
      <c r="I777" s="1">
        <v>25</v>
      </c>
      <c r="R777" s="1" t="s">
        <v>1099</v>
      </c>
      <c r="S777" s="8" t="b">
        <v>0</v>
      </c>
      <c r="T777" s="8" t="b">
        <v>1</v>
      </c>
    </row>
    <row r="778" spans="1:20" ht="15">
      <c r="A778" s="1">
        <f t="shared" si="12"/>
        <v>776</v>
      </c>
      <c r="B778" s="1">
        <v>22</v>
      </c>
      <c r="C778" s="1">
        <v>38102438</v>
      </c>
      <c r="D778" s="1">
        <v>38115032</v>
      </c>
      <c r="E778" s="1" t="s">
        <v>10</v>
      </c>
      <c r="F778" s="1">
        <v>3164</v>
      </c>
      <c r="G778" s="1" t="s">
        <v>12</v>
      </c>
      <c r="H778" s="2">
        <v>1.58E+60</v>
      </c>
      <c r="I778" s="1">
        <v>39</v>
      </c>
      <c r="J778" s="1" t="s">
        <v>1100</v>
      </c>
      <c r="M778" s="1" t="s">
        <v>1101</v>
      </c>
      <c r="N778" s="1" t="s">
        <v>1102</v>
      </c>
      <c r="O778" s="1" t="s">
        <v>1101</v>
      </c>
      <c r="P778" s="1" t="s">
        <v>1102</v>
      </c>
      <c r="R778" s="1" t="s">
        <v>1103</v>
      </c>
      <c r="S778" s="8" t="b">
        <v>0</v>
      </c>
      <c r="T778" s="8" t="b">
        <v>0</v>
      </c>
    </row>
    <row r="779" spans="1:20" ht="15">
      <c r="A779" s="1">
        <f t="shared" si="12"/>
        <v>777</v>
      </c>
      <c r="B779" s="1">
        <v>22</v>
      </c>
      <c r="C779" s="1">
        <v>38641153</v>
      </c>
      <c r="D779" s="1">
        <v>38651120</v>
      </c>
      <c r="E779" s="1" t="s">
        <v>10</v>
      </c>
      <c r="F779" s="1">
        <v>3200</v>
      </c>
      <c r="G779" s="1" t="s">
        <v>11</v>
      </c>
      <c r="H779" s="2">
        <v>7580000</v>
      </c>
      <c r="I779" s="1">
        <v>48</v>
      </c>
      <c r="J779" s="1" t="s">
        <v>1104</v>
      </c>
      <c r="P779" s="1" t="s">
        <v>1104</v>
      </c>
      <c r="S779" s="8" t="b">
        <v>0</v>
      </c>
      <c r="T779" s="8" t="b">
        <v>0</v>
      </c>
    </row>
    <row r="780" spans="1:20" ht="15">
      <c r="A780" s="1">
        <f t="shared" si="12"/>
        <v>778</v>
      </c>
      <c r="B780" s="1">
        <v>22</v>
      </c>
      <c r="C780" s="1">
        <v>38895305</v>
      </c>
      <c r="D780" s="1">
        <v>38911753</v>
      </c>
      <c r="E780" s="1" t="s">
        <v>13</v>
      </c>
      <c r="F780" s="1">
        <v>4548</v>
      </c>
      <c r="G780" s="1" t="s">
        <v>11</v>
      </c>
      <c r="H780" s="2">
        <v>42500000000000</v>
      </c>
      <c r="I780" s="1">
        <v>29</v>
      </c>
      <c r="R780" s="1" t="s">
        <v>1105</v>
      </c>
      <c r="S780" s="8" t="b">
        <v>1</v>
      </c>
      <c r="T780" s="8" t="b">
        <v>1</v>
      </c>
    </row>
    <row r="781" spans="1:20" ht="15">
      <c r="A781" s="1">
        <f t="shared" si="12"/>
        <v>779</v>
      </c>
      <c r="B781" s="1">
        <v>22</v>
      </c>
      <c r="C781" s="1">
        <v>38959504</v>
      </c>
      <c r="D781" s="1">
        <v>38995374</v>
      </c>
      <c r="E781" s="1" t="s">
        <v>13</v>
      </c>
      <c r="F781" s="1">
        <v>30417</v>
      </c>
      <c r="G781" s="1" t="s">
        <v>11</v>
      </c>
      <c r="H781" s="2">
        <v>1340000</v>
      </c>
      <c r="I781" s="1">
        <v>29</v>
      </c>
      <c r="J781" s="1" t="s">
        <v>1106</v>
      </c>
      <c r="L781" s="1" t="s">
        <v>1107</v>
      </c>
      <c r="M781" s="1" t="s">
        <v>1108</v>
      </c>
      <c r="N781" s="1" t="s">
        <v>1109</v>
      </c>
      <c r="Q781" s="1" t="s">
        <v>1110</v>
      </c>
      <c r="S781" s="8" t="b">
        <v>1</v>
      </c>
      <c r="T781" s="8" t="b">
        <v>0</v>
      </c>
    </row>
    <row r="782" spans="1:20" ht="15">
      <c r="A782" s="1">
        <f t="shared" si="12"/>
        <v>780</v>
      </c>
      <c r="B782" s="1">
        <v>22</v>
      </c>
      <c r="C782" s="1">
        <v>41048088</v>
      </c>
      <c r="D782" s="1">
        <v>41052747</v>
      </c>
      <c r="E782" s="1" t="s">
        <v>10</v>
      </c>
      <c r="F782" s="1">
        <v>2762</v>
      </c>
      <c r="G782" s="1" t="s">
        <v>12</v>
      </c>
      <c r="H782" s="2">
        <v>4.54E+18</v>
      </c>
      <c r="I782" s="1">
        <v>12</v>
      </c>
      <c r="R782" s="1" t="s">
        <v>1111</v>
      </c>
      <c r="S782" s="8" t="b">
        <v>0</v>
      </c>
      <c r="T782" s="8" t="b">
        <v>0</v>
      </c>
    </row>
    <row r="783" spans="1:20" ht="15">
      <c r="A783" s="1">
        <f t="shared" si="12"/>
        <v>781</v>
      </c>
      <c r="B783" s="1">
        <v>22</v>
      </c>
      <c r="C783" s="1">
        <v>42108500</v>
      </c>
      <c r="D783" s="1">
        <v>42128704</v>
      </c>
      <c r="E783" s="1" t="s">
        <v>10</v>
      </c>
      <c r="F783" s="1">
        <v>13027</v>
      </c>
      <c r="G783" s="1" t="s">
        <v>11</v>
      </c>
      <c r="H783" s="2">
        <v>199000000</v>
      </c>
      <c r="I783" s="1">
        <v>48</v>
      </c>
      <c r="J783" s="1" t="s">
        <v>1112</v>
      </c>
      <c r="M783" s="1" t="s">
        <v>1112</v>
      </c>
      <c r="O783" s="1" t="s">
        <v>1113</v>
      </c>
      <c r="Q783" s="1" t="s">
        <v>1113</v>
      </c>
      <c r="R783" s="1" t="s">
        <v>1114</v>
      </c>
      <c r="S783" s="8" t="b">
        <v>0</v>
      </c>
      <c r="T783" s="8" t="b">
        <v>0</v>
      </c>
    </row>
    <row r="784" spans="1:20" ht="15">
      <c r="A784" s="1">
        <f t="shared" si="12"/>
        <v>782</v>
      </c>
      <c r="B784" s="1">
        <v>22</v>
      </c>
      <c r="C784" s="1">
        <v>42118380</v>
      </c>
      <c r="D784" s="1">
        <v>42134634</v>
      </c>
      <c r="E784" s="1" t="s">
        <v>10</v>
      </c>
      <c r="F784" s="1">
        <v>13464</v>
      </c>
      <c r="G784" s="1" t="s">
        <v>11</v>
      </c>
      <c r="H784" s="2">
        <v>8.79E+18</v>
      </c>
      <c r="I784" s="1">
        <v>26</v>
      </c>
      <c r="J784" s="1" t="s">
        <v>1112</v>
      </c>
      <c r="M784" s="1" t="s">
        <v>1112</v>
      </c>
      <c r="N784" s="1" t="s">
        <v>1112</v>
      </c>
      <c r="O784" s="1" t="s">
        <v>1113</v>
      </c>
      <c r="P784" s="1" t="s">
        <v>1113</v>
      </c>
      <c r="Q784" s="1" t="s">
        <v>1113</v>
      </c>
      <c r="R784" s="1" t="s">
        <v>1115</v>
      </c>
      <c r="S784" s="8" t="b">
        <v>0</v>
      </c>
      <c r="T784" s="8" t="b">
        <v>0</v>
      </c>
    </row>
    <row r="785" spans="1:20" ht="15">
      <c r="A785" s="1">
        <f t="shared" si="12"/>
        <v>783</v>
      </c>
      <c r="B785" s="1">
        <v>22</v>
      </c>
      <c r="C785" s="1">
        <v>42133368</v>
      </c>
      <c r="D785" s="1">
        <v>42150154</v>
      </c>
      <c r="E785" s="1" t="s">
        <v>10</v>
      </c>
      <c r="F785" s="1">
        <v>13638</v>
      </c>
      <c r="G785" s="1" t="s">
        <v>11</v>
      </c>
      <c r="H785" s="2">
        <v>3400000000</v>
      </c>
      <c r="I785" s="1">
        <v>26</v>
      </c>
      <c r="J785" s="1" t="s">
        <v>1116</v>
      </c>
      <c r="M785" s="1" t="s">
        <v>1116</v>
      </c>
      <c r="N785" s="1" t="s">
        <v>1116</v>
      </c>
      <c r="O785" s="1" t="s">
        <v>1113</v>
      </c>
      <c r="P785" s="1" t="s">
        <v>1113</v>
      </c>
      <c r="R785" s="1" t="s">
        <v>1117</v>
      </c>
      <c r="S785" s="8" t="b">
        <v>0</v>
      </c>
      <c r="T785" s="8" t="b">
        <v>0</v>
      </c>
    </row>
    <row r="786" spans="1:20" ht="15">
      <c r="A786" s="1">
        <f t="shared" si="12"/>
        <v>784</v>
      </c>
      <c r="B786" s="1">
        <v>22</v>
      </c>
      <c r="C786" s="1">
        <v>46469325</v>
      </c>
      <c r="D786" s="1">
        <v>46478608</v>
      </c>
      <c r="E786" s="1" t="s">
        <v>10</v>
      </c>
      <c r="F786" s="1">
        <v>2656</v>
      </c>
      <c r="G786" s="1" t="s">
        <v>11</v>
      </c>
      <c r="H786" s="2">
        <v>377000000000</v>
      </c>
      <c r="I786" s="1">
        <v>22</v>
      </c>
      <c r="K786" s="1" t="s">
        <v>1118</v>
      </c>
      <c r="S786" s="8" t="b">
        <v>0</v>
      </c>
      <c r="T786" s="8" t="b">
        <v>0</v>
      </c>
    </row>
    <row r="787" spans="1:20" ht="15">
      <c r="A787" s="1">
        <f t="shared" si="12"/>
        <v>785</v>
      </c>
      <c r="B787" s="1">
        <v>22</v>
      </c>
      <c r="C787" s="1">
        <v>47370702</v>
      </c>
      <c r="D787" s="1">
        <v>47387881</v>
      </c>
      <c r="E787" s="1" t="s">
        <v>10</v>
      </c>
      <c r="F787" s="1">
        <v>2022</v>
      </c>
      <c r="G787" s="1" t="s">
        <v>12</v>
      </c>
      <c r="H787" s="2">
        <v>6010000000000</v>
      </c>
      <c r="I787" s="1">
        <v>22</v>
      </c>
      <c r="R787" s="1" t="s">
        <v>1119</v>
      </c>
      <c r="S787" s="8" t="b">
        <v>0</v>
      </c>
      <c r="T787" s="8" t="b">
        <v>0</v>
      </c>
    </row>
    <row r="788" spans="1:20" ht="15">
      <c r="A788" s="1">
        <f t="shared" si="12"/>
        <v>786</v>
      </c>
      <c r="B788" s="1">
        <v>22</v>
      </c>
      <c r="C788" s="1">
        <v>50025123</v>
      </c>
      <c r="D788" s="1">
        <v>50065403</v>
      </c>
      <c r="E788" s="1" t="s">
        <v>10</v>
      </c>
      <c r="F788" s="1">
        <v>2034</v>
      </c>
      <c r="G788" s="1" t="s">
        <v>12</v>
      </c>
      <c r="H788" s="2">
        <v>1.25E+18</v>
      </c>
      <c r="I788" s="1">
        <v>49</v>
      </c>
      <c r="J788" s="1" t="s">
        <v>1120</v>
      </c>
      <c r="M788" s="1" t="s">
        <v>1120</v>
      </c>
      <c r="O788" s="1" t="s">
        <v>1120</v>
      </c>
      <c r="R788" s="1" t="s">
        <v>1121</v>
      </c>
      <c r="S788" s="8" t="b">
        <v>0</v>
      </c>
      <c r="T788" s="8" t="b">
        <v>0</v>
      </c>
    </row>
    <row r="789" spans="1:20" ht="15">
      <c r="A789" s="1">
        <f t="shared" si="12"/>
        <v>787</v>
      </c>
      <c r="B789" s="1">
        <v>22</v>
      </c>
      <c r="C789" s="1">
        <v>50248238</v>
      </c>
      <c r="D789" s="1">
        <v>50279577</v>
      </c>
      <c r="E789" s="1" t="s">
        <v>10</v>
      </c>
      <c r="F789" s="1">
        <v>2831</v>
      </c>
      <c r="G789" s="1" t="s">
        <v>12</v>
      </c>
      <c r="H789" s="2">
        <v>62100000000</v>
      </c>
      <c r="I789" s="1">
        <v>20</v>
      </c>
      <c r="J789" s="1" t="s">
        <v>1122</v>
      </c>
      <c r="M789" s="1" t="s">
        <v>1123</v>
      </c>
      <c r="N789" s="1" t="s">
        <v>1124</v>
      </c>
      <c r="O789" s="1" t="s">
        <v>1123</v>
      </c>
      <c r="P789" s="1" t="s">
        <v>1125</v>
      </c>
      <c r="Q789" s="1" t="s">
        <v>1123</v>
      </c>
      <c r="R789" s="1" t="s">
        <v>1126</v>
      </c>
      <c r="S789" s="8" t="b">
        <v>0</v>
      </c>
      <c r="T789" s="8" t="b">
        <v>0</v>
      </c>
    </row>
    <row r="790" spans="1:20" ht="15">
      <c r="A790" s="1">
        <f t="shared" si="12"/>
        <v>788</v>
      </c>
      <c r="B790" s="1">
        <v>22</v>
      </c>
      <c r="C790" s="1">
        <v>50641792</v>
      </c>
      <c r="D790" s="1">
        <v>50655551</v>
      </c>
      <c r="E790" s="1" t="s">
        <v>10</v>
      </c>
      <c r="F790" s="1">
        <v>3804</v>
      </c>
      <c r="G790" s="1" t="s">
        <v>12</v>
      </c>
      <c r="H790" s="2">
        <v>2.75E+16</v>
      </c>
      <c r="I790" s="1">
        <v>18</v>
      </c>
      <c r="R790" s="1" t="s">
        <v>1127</v>
      </c>
      <c r="S790" s="8" t="b">
        <v>0</v>
      </c>
      <c r="T790" s="8" t="b">
        <v>0</v>
      </c>
    </row>
    <row r="791" spans="1:20" ht="15">
      <c r="A791" s="1">
        <f t="shared" si="12"/>
        <v>789</v>
      </c>
      <c r="B791" s="1">
        <v>22</v>
      </c>
      <c r="C791" s="1">
        <v>50683360</v>
      </c>
      <c r="D791" s="1">
        <v>50684917</v>
      </c>
      <c r="E791" s="1" t="s">
        <v>10</v>
      </c>
      <c r="F791" s="1">
        <v>2550</v>
      </c>
      <c r="G791" s="1" t="s">
        <v>12</v>
      </c>
      <c r="H791" s="2">
        <v>2.2300000000000001E+29</v>
      </c>
      <c r="I791" s="1">
        <v>32</v>
      </c>
      <c r="L791" s="1" t="s">
        <v>1128</v>
      </c>
      <c r="S791" s="8" t="b">
        <v>0</v>
      </c>
      <c r="T791" s="8" t="b">
        <v>0</v>
      </c>
    </row>
    <row r="792" spans="1:20" ht="15">
      <c r="A792" s="1">
        <f t="shared" si="12"/>
        <v>790</v>
      </c>
      <c r="B792" s="1" t="s">
        <v>15</v>
      </c>
      <c r="C792" s="1">
        <v>3615771</v>
      </c>
      <c r="D792" s="1">
        <v>3640310</v>
      </c>
      <c r="E792" s="1" t="s">
        <v>10</v>
      </c>
      <c r="F792" s="1">
        <v>13427</v>
      </c>
      <c r="G792" s="1" t="s">
        <v>12</v>
      </c>
      <c r="H792" s="2">
        <v>1.73E+25</v>
      </c>
      <c r="I792" s="1">
        <v>13</v>
      </c>
      <c r="J792" s="1" t="s">
        <v>1129</v>
      </c>
      <c r="S792" s="8" t="b">
        <v>0</v>
      </c>
      <c r="T792" s="8" t="b">
        <v>0</v>
      </c>
    </row>
    <row r="793" spans="1:20" ht="15">
      <c r="A793" s="1">
        <f t="shared" si="12"/>
        <v>791</v>
      </c>
      <c r="B793" s="1" t="s">
        <v>15</v>
      </c>
      <c r="C793" s="1">
        <v>3637501</v>
      </c>
      <c r="D793" s="1">
        <v>3640310</v>
      </c>
      <c r="E793" s="1" t="s">
        <v>10</v>
      </c>
      <c r="F793" s="1">
        <v>13336</v>
      </c>
      <c r="G793" s="1" t="s">
        <v>12</v>
      </c>
      <c r="H793" s="2">
        <v>1.8000000000000001E+41</v>
      </c>
      <c r="I793" s="1">
        <v>12</v>
      </c>
      <c r="K793" s="1" t="s">
        <v>1129</v>
      </c>
      <c r="S793" s="8" t="b">
        <v>0</v>
      </c>
      <c r="T793" s="8" t="b">
        <v>0</v>
      </c>
    </row>
    <row r="794" spans="1:20" ht="15">
      <c r="A794" s="1">
        <f t="shared" si="12"/>
        <v>792</v>
      </c>
      <c r="B794" s="1" t="s">
        <v>15</v>
      </c>
      <c r="C794" s="1">
        <v>8154125</v>
      </c>
      <c r="D794" s="1">
        <v>8191139</v>
      </c>
      <c r="E794" s="1" t="s">
        <v>10</v>
      </c>
      <c r="F794" s="1">
        <v>4422</v>
      </c>
      <c r="G794" s="1" t="s">
        <v>12</v>
      </c>
      <c r="H794" s="2">
        <v>1540000</v>
      </c>
      <c r="I794" s="1">
        <v>11</v>
      </c>
      <c r="J794" s="1" t="s">
        <v>1130</v>
      </c>
      <c r="M794" s="1" t="s">
        <v>1130</v>
      </c>
      <c r="N794" s="1" t="s">
        <v>1130</v>
      </c>
      <c r="O794" s="1" t="s">
        <v>1130</v>
      </c>
      <c r="P794" s="1" t="s">
        <v>1130</v>
      </c>
      <c r="R794" s="1" t="s">
        <v>1131</v>
      </c>
      <c r="S794" s="8" t="b">
        <v>0</v>
      </c>
      <c r="T794" s="8" t="b">
        <v>0</v>
      </c>
    </row>
    <row r="795" spans="1:20" ht="15">
      <c r="A795" s="1">
        <f t="shared" si="12"/>
        <v>793</v>
      </c>
      <c r="B795" s="1" t="s">
        <v>15</v>
      </c>
      <c r="C795" s="1">
        <v>38717429</v>
      </c>
      <c r="D795" s="1">
        <v>38731467</v>
      </c>
      <c r="E795" s="1" t="s">
        <v>13</v>
      </c>
      <c r="F795" s="1">
        <v>4083</v>
      </c>
      <c r="G795" s="1" t="s">
        <v>12</v>
      </c>
      <c r="H795" s="2">
        <v>201000000000000</v>
      </c>
      <c r="I795" s="1">
        <v>11</v>
      </c>
      <c r="R795" s="1" t="s">
        <v>1132</v>
      </c>
      <c r="S795" s="8" t="b">
        <v>1</v>
      </c>
      <c r="T795" s="8" t="b">
        <v>0</v>
      </c>
    </row>
    <row r="796" spans="1:20" ht="15">
      <c r="A796" s="1">
        <f t="shared" si="12"/>
        <v>794</v>
      </c>
      <c r="B796" s="1" t="s">
        <v>15</v>
      </c>
      <c r="C796" s="1">
        <v>44433574</v>
      </c>
      <c r="D796" s="1">
        <v>44448454</v>
      </c>
      <c r="E796" s="1" t="s">
        <v>13</v>
      </c>
      <c r="F796" s="1">
        <v>2639</v>
      </c>
      <c r="G796" s="1" t="s">
        <v>12</v>
      </c>
      <c r="H796" s="2">
        <v>8770000</v>
      </c>
      <c r="I796" s="1">
        <v>10</v>
      </c>
      <c r="R796" s="1" t="s">
        <v>1133</v>
      </c>
      <c r="S796" s="8" t="b">
        <v>0</v>
      </c>
      <c r="T796" s="8" t="b">
        <v>0</v>
      </c>
    </row>
    <row r="797" spans="1:20" ht="15">
      <c r="A797" s="1">
        <f t="shared" si="12"/>
        <v>795</v>
      </c>
      <c r="B797" s="1" t="s">
        <v>15</v>
      </c>
      <c r="C797" s="1">
        <v>47087595</v>
      </c>
      <c r="D797" s="1">
        <v>47098251</v>
      </c>
      <c r="E797" s="1" t="s">
        <v>10</v>
      </c>
      <c r="F797" s="1">
        <v>2751</v>
      </c>
      <c r="G797" s="1" t="s">
        <v>11</v>
      </c>
      <c r="H797" s="2">
        <v>10300000</v>
      </c>
      <c r="I797" s="1">
        <v>16</v>
      </c>
      <c r="J797" s="1" t="s">
        <v>1134</v>
      </c>
      <c r="M797" s="1" t="s">
        <v>1134</v>
      </c>
      <c r="O797" s="1" t="s">
        <v>1134</v>
      </c>
      <c r="Q797" s="1" t="s">
        <v>1134</v>
      </c>
      <c r="R797" s="1" t="s">
        <v>1135</v>
      </c>
      <c r="S797" s="8" t="b">
        <v>0</v>
      </c>
      <c r="T797" s="8" t="b">
        <v>0</v>
      </c>
    </row>
    <row r="798" spans="1:20" ht="15">
      <c r="A798" s="1">
        <f t="shared" si="12"/>
        <v>796</v>
      </c>
      <c r="B798" s="1" t="s">
        <v>15</v>
      </c>
      <c r="C798" s="1">
        <v>53743639</v>
      </c>
      <c r="D798" s="1">
        <v>53758711</v>
      </c>
      <c r="E798" s="1" t="s">
        <v>10</v>
      </c>
      <c r="F798" s="1">
        <v>3038</v>
      </c>
      <c r="G798" s="1" t="s">
        <v>12</v>
      </c>
      <c r="H798" s="2">
        <v>11000000000</v>
      </c>
      <c r="I798" s="1">
        <v>11</v>
      </c>
      <c r="R798" s="1" t="s">
        <v>1136</v>
      </c>
      <c r="S798" s="8" t="b">
        <v>0</v>
      </c>
      <c r="T798" s="8" t="b">
        <v>0</v>
      </c>
    </row>
    <row r="799" spans="1:20" ht="15">
      <c r="A799" s="1">
        <f t="shared" si="12"/>
        <v>797</v>
      </c>
      <c r="B799" s="1" t="s">
        <v>15</v>
      </c>
      <c r="C799" s="1">
        <v>62963266</v>
      </c>
      <c r="D799" s="1">
        <v>62975334</v>
      </c>
      <c r="E799" s="1" t="s">
        <v>10</v>
      </c>
      <c r="F799" s="1">
        <v>3264</v>
      </c>
      <c r="G799" s="1" t="s">
        <v>11</v>
      </c>
      <c r="H799" s="2">
        <v>15200000</v>
      </c>
      <c r="I799" s="1">
        <v>11</v>
      </c>
      <c r="R799" s="1" t="s">
        <v>1137</v>
      </c>
      <c r="S799" s="8" t="b">
        <v>0</v>
      </c>
      <c r="T799" s="8" t="b">
        <v>0</v>
      </c>
    </row>
    <row r="800" spans="1:20" ht="15">
      <c r="A800" s="1">
        <f t="shared" si="12"/>
        <v>798</v>
      </c>
      <c r="B800" s="1" t="s">
        <v>15</v>
      </c>
      <c r="C800" s="1">
        <v>67760605</v>
      </c>
      <c r="D800" s="1">
        <v>67772475</v>
      </c>
      <c r="E800" s="1" t="s">
        <v>10</v>
      </c>
      <c r="F800" s="1">
        <v>2191</v>
      </c>
      <c r="G800" s="1" t="s">
        <v>12</v>
      </c>
      <c r="H800" s="2">
        <v>3930000000</v>
      </c>
      <c r="I800" s="1">
        <v>10</v>
      </c>
      <c r="R800" s="1" t="s">
        <v>1138</v>
      </c>
      <c r="S800" s="8" t="b">
        <v>0</v>
      </c>
      <c r="T800" s="8" t="b">
        <v>0</v>
      </c>
    </row>
    <row r="801" spans="1:20" ht="15">
      <c r="A801" s="1">
        <f t="shared" si="12"/>
        <v>799</v>
      </c>
      <c r="B801" s="1" t="s">
        <v>15</v>
      </c>
      <c r="C801" s="1">
        <v>97588068</v>
      </c>
      <c r="D801" s="1">
        <v>97602626</v>
      </c>
      <c r="E801" s="1" t="s">
        <v>13</v>
      </c>
      <c r="F801" s="1">
        <v>2195</v>
      </c>
      <c r="G801" s="1" t="s">
        <v>12</v>
      </c>
      <c r="H801" s="2">
        <v>340000000000000</v>
      </c>
      <c r="I801" s="1">
        <v>11</v>
      </c>
      <c r="J801" s="1" t="s">
        <v>1139</v>
      </c>
      <c r="M801" s="1" t="s">
        <v>1139</v>
      </c>
      <c r="O801" s="1" t="s">
        <v>1139</v>
      </c>
      <c r="R801" s="1" t="s">
        <v>1140</v>
      </c>
      <c r="S801" s="8" t="b">
        <v>1</v>
      </c>
      <c r="T801" s="8" t="b">
        <v>1</v>
      </c>
    </row>
    <row r="802" spans="1:20" ht="15">
      <c r="A802" s="1">
        <f t="shared" si="12"/>
        <v>800</v>
      </c>
      <c r="B802" s="1" t="s">
        <v>15</v>
      </c>
      <c r="C802" s="2">
        <v>104000000</v>
      </c>
      <c r="D802" s="2">
        <v>104000000</v>
      </c>
      <c r="E802" s="1" t="s">
        <v>13</v>
      </c>
      <c r="F802" s="1">
        <v>9886</v>
      </c>
      <c r="G802" s="1" t="s">
        <v>12</v>
      </c>
      <c r="H802" s="2">
        <v>1.2899999999999999E+36</v>
      </c>
      <c r="I802" s="1">
        <v>18</v>
      </c>
      <c r="J802" s="1" t="s">
        <v>1141</v>
      </c>
      <c r="M802" s="1" t="s">
        <v>1141</v>
      </c>
      <c r="N802" s="1" t="s">
        <v>1142</v>
      </c>
      <c r="O802" s="1" t="s">
        <v>1141</v>
      </c>
      <c r="P802" s="1" t="s">
        <v>1141</v>
      </c>
      <c r="R802" s="1" t="s">
        <v>1143</v>
      </c>
      <c r="S802" s="8" t="b">
        <v>0</v>
      </c>
      <c r="T802" s="8" t="b">
        <v>0</v>
      </c>
    </row>
    <row r="803" spans="1:20" ht="15">
      <c r="A803" s="1">
        <f t="shared" si="12"/>
        <v>801</v>
      </c>
      <c r="B803" s="1" t="s">
        <v>15</v>
      </c>
      <c r="C803" s="2">
        <v>106000000</v>
      </c>
      <c r="D803" s="2">
        <v>106000000</v>
      </c>
      <c r="E803" s="1" t="s">
        <v>10</v>
      </c>
      <c r="F803" s="1">
        <v>2228</v>
      </c>
      <c r="G803" s="1" t="s">
        <v>12</v>
      </c>
      <c r="H803" s="2">
        <v>2130000000000</v>
      </c>
      <c r="I803" s="1">
        <v>14</v>
      </c>
      <c r="R803" s="1" t="s">
        <v>1144</v>
      </c>
      <c r="S803" s="8" t="b">
        <v>0</v>
      </c>
      <c r="T803" s="8" t="b">
        <v>0</v>
      </c>
    </row>
    <row r="804" spans="1:20" ht="15">
      <c r="A804" s="1">
        <f t="shared" si="12"/>
        <v>802</v>
      </c>
      <c r="B804" s="1" t="s">
        <v>15</v>
      </c>
      <c r="C804" s="2">
        <v>123000000</v>
      </c>
      <c r="D804" s="2">
        <v>123000000</v>
      </c>
      <c r="E804" s="1" t="s">
        <v>10</v>
      </c>
      <c r="F804" s="1">
        <v>4572</v>
      </c>
      <c r="G804" s="1" t="s">
        <v>11</v>
      </c>
      <c r="H804" s="2">
        <v>11700000</v>
      </c>
      <c r="I804" s="1">
        <v>18</v>
      </c>
      <c r="R804" s="1" t="s">
        <v>1145</v>
      </c>
      <c r="S804" s="8" t="b">
        <v>0</v>
      </c>
      <c r="T804" s="8" t="b">
        <v>0</v>
      </c>
    </row>
    <row r="805" spans="1:20" ht="15">
      <c r="A805" s="1">
        <f t="shared" si="12"/>
        <v>803</v>
      </c>
      <c r="B805" s="1" t="s">
        <v>15</v>
      </c>
      <c r="C805" s="2">
        <v>123000000</v>
      </c>
      <c r="D805" s="2">
        <v>123000000</v>
      </c>
      <c r="E805" s="1" t="s">
        <v>10</v>
      </c>
      <c r="F805" s="1">
        <v>4068</v>
      </c>
      <c r="G805" s="1" t="s">
        <v>11</v>
      </c>
      <c r="H805" s="2">
        <v>9610000</v>
      </c>
      <c r="I805" s="1">
        <v>11</v>
      </c>
      <c r="R805" s="1" t="s">
        <v>1145</v>
      </c>
      <c r="S805" s="8" t="b">
        <v>0</v>
      </c>
      <c r="T805" s="8" t="b">
        <v>0</v>
      </c>
    </row>
    <row r="806" spans="1:20" ht="15">
      <c r="A806" s="1">
        <f t="shared" si="12"/>
        <v>804</v>
      </c>
      <c r="B806" s="1" t="s">
        <v>15</v>
      </c>
      <c r="C806" s="2">
        <v>136000000</v>
      </c>
      <c r="D806" s="2">
        <v>136000000</v>
      </c>
      <c r="E806" s="1" t="s">
        <v>10</v>
      </c>
      <c r="F806" s="1">
        <v>18045</v>
      </c>
      <c r="G806" s="1" t="s">
        <v>11</v>
      </c>
      <c r="H806" s="2">
        <v>20400000000</v>
      </c>
      <c r="I806" s="1">
        <v>19</v>
      </c>
      <c r="J806" s="1" t="s">
        <v>1146</v>
      </c>
      <c r="N806" s="1" t="s">
        <v>1146</v>
      </c>
      <c r="P806" s="1" t="s">
        <v>1146</v>
      </c>
      <c r="R806" s="1" t="s">
        <v>1147</v>
      </c>
      <c r="S806" s="8" t="b">
        <v>0</v>
      </c>
      <c r="T806" s="8" t="b">
        <v>0</v>
      </c>
    </row>
    <row r="807" spans="1:20" ht="15">
      <c r="A807" s="1">
        <f t="shared" si="12"/>
        <v>805</v>
      </c>
      <c r="B807" s="1" t="s">
        <v>15</v>
      </c>
      <c r="C807" s="2">
        <v>136000000</v>
      </c>
      <c r="D807" s="2">
        <v>136000000</v>
      </c>
      <c r="E807" s="1" t="s">
        <v>10</v>
      </c>
      <c r="F807" s="1">
        <v>17621</v>
      </c>
      <c r="G807" s="1" t="s">
        <v>11</v>
      </c>
      <c r="H807" s="2">
        <v>4.17E+19</v>
      </c>
      <c r="I807" s="1">
        <v>16</v>
      </c>
      <c r="J807" s="1" t="s">
        <v>1146</v>
      </c>
      <c r="N807" s="1" t="s">
        <v>1146</v>
      </c>
      <c r="P807" s="1" t="s">
        <v>1146</v>
      </c>
      <c r="R807" s="1" t="s">
        <v>1147</v>
      </c>
      <c r="S807" s="8" t="b">
        <v>0</v>
      </c>
      <c r="T807" s="8" t="b">
        <v>0</v>
      </c>
    </row>
    <row r="808" spans="1:20" ht="15">
      <c r="A808" s="1">
        <f t="shared" si="12"/>
        <v>806</v>
      </c>
      <c r="B808" s="1" t="s">
        <v>15</v>
      </c>
      <c r="C808" s="2">
        <v>137000000</v>
      </c>
      <c r="D808" s="2">
        <v>137000000</v>
      </c>
      <c r="E808" s="1" t="s">
        <v>10</v>
      </c>
      <c r="F808" s="1">
        <v>2014</v>
      </c>
      <c r="G808" s="1" t="s">
        <v>12</v>
      </c>
      <c r="H808" s="2">
        <v>14700000000000</v>
      </c>
      <c r="I808" s="1">
        <v>15</v>
      </c>
      <c r="R808" s="1" t="s">
        <v>1148</v>
      </c>
      <c r="S808" s="8" t="b">
        <v>0</v>
      </c>
      <c r="T808" s="8" t="b">
        <v>0</v>
      </c>
    </row>
    <row r="809" spans="1:20" ht="15">
      <c r="A809" s="1">
        <f t="shared" si="12"/>
        <v>807</v>
      </c>
      <c r="B809" s="1" t="s">
        <v>15</v>
      </c>
      <c r="C809" s="2">
        <v>141000000</v>
      </c>
      <c r="D809" s="2">
        <v>141000000</v>
      </c>
      <c r="E809" s="1" t="s">
        <v>10</v>
      </c>
      <c r="F809" s="1">
        <v>11359</v>
      </c>
      <c r="G809" s="1" t="s">
        <v>12</v>
      </c>
      <c r="H809" s="2">
        <v>2.24E+16</v>
      </c>
      <c r="I809" s="1">
        <v>11</v>
      </c>
      <c r="J809" s="1" t="s">
        <v>1149</v>
      </c>
      <c r="M809" s="1" t="s">
        <v>1149</v>
      </c>
      <c r="N809" s="1" t="s">
        <v>1149</v>
      </c>
      <c r="O809" s="1" t="s">
        <v>1149</v>
      </c>
      <c r="P809" s="1" t="s">
        <v>1149</v>
      </c>
      <c r="R809" s="1" t="s">
        <v>1150</v>
      </c>
      <c r="S809" s="8" t="b">
        <v>0</v>
      </c>
      <c r="T809" s="8" t="b">
        <v>0</v>
      </c>
    </row>
    <row r="810" spans="1:20" ht="15">
      <c r="A810" s="1">
        <f t="shared" si="12"/>
        <v>808</v>
      </c>
      <c r="B810" s="1" t="s">
        <v>15</v>
      </c>
      <c r="C810" s="2">
        <v>141000000</v>
      </c>
      <c r="D810" s="2">
        <v>141000000</v>
      </c>
      <c r="E810" s="1" t="s">
        <v>13</v>
      </c>
      <c r="F810" s="1">
        <v>2576</v>
      </c>
      <c r="G810" s="1" t="s">
        <v>12</v>
      </c>
      <c r="H810" s="2">
        <v>54500000</v>
      </c>
      <c r="I810" s="1">
        <v>10</v>
      </c>
      <c r="R810" s="1" t="s">
        <v>1151</v>
      </c>
      <c r="S810" s="8" t="b">
        <v>0</v>
      </c>
      <c r="T810" s="8" t="b">
        <v>0</v>
      </c>
    </row>
    <row r="811" spans="1:20" ht="15">
      <c r="A811" s="1">
        <f t="shared" si="12"/>
        <v>809</v>
      </c>
      <c r="B811" s="1" t="s">
        <v>15</v>
      </c>
      <c r="C811" s="2">
        <v>147000000</v>
      </c>
      <c r="D811" s="2">
        <v>147000000</v>
      </c>
      <c r="E811" s="1" t="s">
        <v>10</v>
      </c>
      <c r="F811" s="1">
        <v>4762</v>
      </c>
      <c r="G811" s="1" t="s">
        <v>12</v>
      </c>
      <c r="H811" s="2">
        <v>9170000000</v>
      </c>
      <c r="I811" s="1">
        <v>11</v>
      </c>
      <c r="J811" s="1" t="s">
        <v>1152</v>
      </c>
      <c r="M811" s="1" t="s">
        <v>1152</v>
      </c>
      <c r="N811" s="1" t="s">
        <v>1152</v>
      </c>
      <c r="R811" s="1" t="s">
        <v>1153</v>
      </c>
      <c r="S811" s="8" t="b">
        <v>0</v>
      </c>
      <c r="T811" s="8" t="b">
        <v>0</v>
      </c>
    </row>
    <row r="812" spans="1:20" ht="15">
      <c r="A812" s="1">
        <f t="shared" si="12"/>
        <v>810</v>
      </c>
      <c r="B812" s="1" t="s">
        <v>16</v>
      </c>
      <c r="C812" s="1">
        <v>7708840</v>
      </c>
      <c r="D812" s="1">
        <v>7723973</v>
      </c>
      <c r="E812" s="1" t="s">
        <v>10</v>
      </c>
      <c r="F812" s="1">
        <v>3081</v>
      </c>
      <c r="G812" s="1" t="s">
        <v>12</v>
      </c>
      <c r="H812" s="2">
        <v>7.5E+16</v>
      </c>
      <c r="I812" s="1">
        <v>12</v>
      </c>
      <c r="R812" s="1" t="s">
        <v>1154</v>
      </c>
      <c r="S812" s="8" t="b">
        <v>1</v>
      </c>
      <c r="T812" s="8" t="b">
        <v>0</v>
      </c>
    </row>
  </sheetData>
  <autoFilter ref="A2:T812"/>
  <mergeCells count="3">
    <mergeCell ref="A1:I1"/>
    <mergeCell ref="J1:R1"/>
    <mergeCell ref="S1:T1"/>
  </mergeCells>
  <phoneticPr fontId="18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H3" sqref="H3"/>
    </sheetView>
  </sheetViews>
  <sheetFormatPr defaultRowHeight="15"/>
  <sheetData>
    <row r="1" spans="1:8">
      <c r="A1" t="s">
        <v>40</v>
      </c>
      <c r="B1" t="s">
        <v>41</v>
      </c>
      <c r="C1" t="s">
        <v>42</v>
      </c>
      <c r="D1" t="s">
        <v>43</v>
      </c>
      <c r="E1" t="s">
        <v>44</v>
      </c>
      <c r="F1" t="s">
        <v>45</v>
      </c>
      <c r="G1" t="s">
        <v>46</v>
      </c>
      <c r="H1" t="s">
        <v>47</v>
      </c>
    </row>
    <row r="2" spans="1:8">
      <c r="A2">
        <v>1</v>
      </c>
      <c r="B2">
        <v>3</v>
      </c>
      <c r="C2">
        <v>86852945</v>
      </c>
      <c r="D2">
        <v>86863831</v>
      </c>
      <c r="E2" t="s">
        <v>48</v>
      </c>
      <c r="F2">
        <v>9724</v>
      </c>
      <c r="G2">
        <v>4591</v>
      </c>
      <c r="H2">
        <v>16</v>
      </c>
    </row>
    <row r="3" spans="1:8">
      <c r="A3">
        <v>2</v>
      </c>
      <c r="B3">
        <v>7</v>
      </c>
      <c r="C3">
        <v>158143103</v>
      </c>
      <c r="D3">
        <v>158160589</v>
      </c>
      <c r="E3" t="s">
        <v>48</v>
      </c>
      <c r="F3">
        <v>21642</v>
      </c>
      <c r="G3">
        <v>41774</v>
      </c>
      <c r="H3">
        <v>34</v>
      </c>
    </row>
    <row r="4" spans="1:8">
      <c r="A4">
        <v>3</v>
      </c>
      <c r="B4">
        <v>20</v>
      </c>
      <c r="C4">
        <v>63692843</v>
      </c>
      <c r="D4">
        <v>63697457</v>
      </c>
      <c r="E4" t="s">
        <v>48</v>
      </c>
      <c r="F4">
        <v>44384</v>
      </c>
      <c r="G4">
        <v>7308</v>
      </c>
      <c r="H4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workbookViewId="0">
      <selection activeCell="D7" sqref="D7"/>
    </sheetView>
  </sheetViews>
  <sheetFormatPr defaultRowHeight="15"/>
  <cols>
    <col min="2" max="2" width="10" bestFit="1" customWidth="1"/>
    <col min="3" max="3" width="9.140625" style="4"/>
    <col min="4" max="4" width="10" bestFit="1" customWidth="1"/>
  </cols>
  <sheetData>
    <row r="1" spans="1:7">
      <c r="A1" s="4" t="s">
        <v>31</v>
      </c>
      <c r="B1" s="4" t="s">
        <v>32</v>
      </c>
      <c r="C1" s="4" t="s">
        <v>33</v>
      </c>
      <c r="D1" s="4" t="s">
        <v>34</v>
      </c>
      <c r="E1" s="4" t="s">
        <v>30</v>
      </c>
      <c r="F1" s="4" t="s">
        <v>45</v>
      </c>
      <c r="G1" s="4" t="s">
        <v>49</v>
      </c>
    </row>
    <row r="2" spans="1:7">
      <c r="A2" s="4">
        <v>1</v>
      </c>
      <c r="B2" s="4">
        <v>98236334</v>
      </c>
      <c r="C2" s="4">
        <v>1</v>
      </c>
      <c r="D2" s="4">
        <v>98275324</v>
      </c>
      <c r="E2" s="4" t="s">
        <v>37</v>
      </c>
      <c r="F2" s="4">
        <f>D2-B2</f>
        <v>38990</v>
      </c>
      <c r="G2" s="4" t="s">
        <v>50</v>
      </c>
    </row>
    <row r="3" spans="1:7">
      <c r="A3" s="4">
        <v>1</v>
      </c>
      <c r="B3" s="4">
        <v>149832322</v>
      </c>
      <c r="C3" s="4">
        <v>1</v>
      </c>
      <c r="D3" s="4">
        <v>149843682</v>
      </c>
      <c r="E3" s="4" t="s">
        <v>37</v>
      </c>
      <c r="F3" s="4">
        <f t="shared" ref="F3:F5" si="0">D3-B3</f>
        <v>11360</v>
      </c>
      <c r="G3" s="4" t="s">
        <v>50</v>
      </c>
    </row>
    <row r="4" spans="1:7">
      <c r="A4" s="4">
        <v>1</v>
      </c>
      <c r="B4" s="4">
        <v>206578400</v>
      </c>
      <c r="C4" s="4">
        <v>1</v>
      </c>
      <c r="D4" s="4">
        <v>206715600</v>
      </c>
      <c r="E4" s="4" t="s">
        <v>39</v>
      </c>
      <c r="F4" s="4">
        <f t="shared" si="0"/>
        <v>137200</v>
      </c>
      <c r="G4" s="4" t="s">
        <v>50</v>
      </c>
    </row>
    <row r="5" spans="1:7">
      <c r="A5" s="4">
        <v>1</v>
      </c>
      <c r="B5" s="4">
        <v>243038600</v>
      </c>
      <c r="C5" s="4">
        <v>1</v>
      </c>
      <c r="D5" s="4">
        <v>243238800</v>
      </c>
      <c r="E5" s="4" t="s">
        <v>39</v>
      </c>
      <c r="F5" s="4">
        <f t="shared" si="0"/>
        <v>200200</v>
      </c>
      <c r="G5" s="4" t="s">
        <v>50</v>
      </c>
    </row>
    <row r="6" spans="1:7">
      <c r="A6" s="4">
        <v>1</v>
      </c>
      <c r="B6" s="4">
        <v>120804708</v>
      </c>
      <c r="C6" s="4">
        <v>6</v>
      </c>
      <c r="D6" s="4">
        <v>79305642</v>
      </c>
      <c r="E6" s="4" t="s">
        <v>35</v>
      </c>
      <c r="F6" s="4" t="s">
        <v>51</v>
      </c>
      <c r="G6" s="4" t="s">
        <v>50</v>
      </c>
    </row>
    <row r="7" spans="1:7">
      <c r="A7" s="4">
        <v>2</v>
      </c>
      <c r="B7" s="4">
        <v>24836000</v>
      </c>
      <c r="C7" s="4">
        <v>2</v>
      </c>
      <c r="D7" s="4">
        <v>25242000</v>
      </c>
      <c r="E7" s="4" t="s">
        <v>39</v>
      </c>
      <c r="F7" s="4">
        <f t="shared" ref="F7:F9" si="1">D7-B7</f>
        <v>406000</v>
      </c>
      <c r="G7" s="4" t="s">
        <v>50</v>
      </c>
    </row>
    <row r="8" spans="1:7">
      <c r="A8" s="4">
        <v>2</v>
      </c>
      <c r="B8" s="4">
        <v>131738621</v>
      </c>
      <c r="C8" s="4">
        <v>2</v>
      </c>
      <c r="D8" s="4">
        <v>131822148</v>
      </c>
      <c r="E8" s="4" t="s">
        <v>38</v>
      </c>
      <c r="F8" s="4">
        <f t="shared" si="1"/>
        <v>83527</v>
      </c>
      <c r="G8" s="4" t="s">
        <v>50</v>
      </c>
    </row>
    <row r="9" spans="1:7">
      <c r="A9" s="4">
        <v>2</v>
      </c>
      <c r="B9" s="4">
        <v>182687400</v>
      </c>
      <c r="C9" s="4">
        <v>2</v>
      </c>
      <c r="D9" s="4">
        <v>182816200</v>
      </c>
      <c r="E9" s="4" t="s">
        <v>39</v>
      </c>
      <c r="F9" s="4">
        <f t="shared" si="1"/>
        <v>128800</v>
      </c>
      <c r="G9" s="4" t="s">
        <v>50</v>
      </c>
    </row>
    <row r="10" spans="1:7">
      <c r="A10" s="4">
        <v>2</v>
      </c>
      <c r="B10" s="4">
        <v>49366757</v>
      </c>
      <c r="C10" s="4">
        <v>8</v>
      </c>
      <c r="D10" s="4">
        <v>10690950</v>
      </c>
      <c r="E10" s="4" t="s">
        <v>35</v>
      </c>
      <c r="F10" s="4" t="s">
        <v>51</v>
      </c>
      <c r="G10" s="4" t="s">
        <v>50</v>
      </c>
    </row>
    <row r="11" spans="1:7">
      <c r="A11" s="4">
        <v>3</v>
      </c>
      <c r="B11" s="4">
        <v>3424400</v>
      </c>
      <c r="C11" s="4">
        <v>3</v>
      </c>
      <c r="D11" s="4">
        <v>3746400</v>
      </c>
      <c r="E11" s="4" t="s">
        <v>39</v>
      </c>
      <c r="F11" s="4">
        <f t="shared" ref="F11:F25" si="2">D11-B11</f>
        <v>322000</v>
      </c>
      <c r="G11" s="4" t="s">
        <v>50</v>
      </c>
    </row>
    <row r="12" spans="1:7">
      <c r="A12" s="4">
        <v>3</v>
      </c>
      <c r="B12" s="4">
        <v>4593400</v>
      </c>
      <c r="C12" s="4">
        <v>3</v>
      </c>
      <c r="D12" s="4">
        <v>4790800</v>
      </c>
      <c r="E12" s="4" t="s">
        <v>39</v>
      </c>
      <c r="F12" s="4">
        <f t="shared" si="2"/>
        <v>197400</v>
      </c>
      <c r="G12" s="4" t="s">
        <v>50</v>
      </c>
    </row>
    <row r="13" spans="1:7">
      <c r="A13" s="4">
        <v>3</v>
      </c>
      <c r="B13" s="4">
        <v>9678200</v>
      </c>
      <c r="C13" s="4">
        <v>3</v>
      </c>
      <c r="D13" s="4">
        <v>10320800</v>
      </c>
      <c r="E13" s="4" t="s">
        <v>39</v>
      </c>
      <c r="F13" s="4">
        <f t="shared" si="2"/>
        <v>642600</v>
      </c>
      <c r="G13" s="4" t="s">
        <v>50</v>
      </c>
    </row>
    <row r="14" spans="1:7">
      <c r="A14" s="4">
        <v>3</v>
      </c>
      <c r="B14" s="4">
        <v>10323600</v>
      </c>
      <c r="C14" s="4">
        <v>3</v>
      </c>
      <c r="D14" s="4">
        <v>10855600</v>
      </c>
      <c r="E14" s="4" t="s">
        <v>39</v>
      </c>
      <c r="F14" s="4">
        <f t="shared" si="2"/>
        <v>532000</v>
      </c>
      <c r="G14" s="4" t="s">
        <v>50</v>
      </c>
    </row>
    <row r="15" spans="1:7">
      <c r="A15" s="4">
        <v>3</v>
      </c>
      <c r="B15" s="4">
        <v>52231200</v>
      </c>
      <c r="C15" s="4">
        <v>3</v>
      </c>
      <c r="D15" s="4">
        <v>52402000</v>
      </c>
      <c r="E15" s="4" t="s">
        <v>39</v>
      </c>
      <c r="F15" s="4">
        <f t="shared" si="2"/>
        <v>170800</v>
      </c>
      <c r="G15" s="4" t="s">
        <v>50</v>
      </c>
    </row>
    <row r="16" spans="1:7">
      <c r="A16" s="4">
        <v>3</v>
      </c>
      <c r="B16" s="4">
        <v>72506639</v>
      </c>
      <c r="C16" s="4">
        <v>3</v>
      </c>
      <c r="D16" s="4">
        <v>72536280</v>
      </c>
      <c r="E16" s="4" t="s">
        <v>37</v>
      </c>
      <c r="F16" s="4">
        <f t="shared" si="2"/>
        <v>29641</v>
      </c>
      <c r="G16" s="4" t="s">
        <v>50</v>
      </c>
    </row>
    <row r="17" spans="1:7">
      <c r="A17" s="4">
        <v>4</v>
      </c>
      <c r="B17" s="4">
        <v>4613000</v>
      </c>
      <c r="C17" s="4">
        <v>4</v>
      </c>
      <c r="D17" s="4">
        <v>4764200</v>
      </c>
      <c r="E17" s="4" t="s">
        <v>39</v>
      </c>
      <c r="F17" s="4">
        <f t="shared" si="2"/>
        <v>151200</v>
      </c>
      <c r="G17" s="4" t="s">
        <v>50</v>
      </c>
    </row>
    <row r="18" spans="1:7">
      <c r="A18" s="4">
        <v>4</v>
      </c>
      <c r="B18" s="4">
        <v>9212770</v>
      </c>
      <c r="C18" s="4">
        <v>4</v>
      </c>
      <c r="D18" s="4">
        <v>9327278</v>
      </c>
      <c r="E18" s="4" t="s">
        <v>38</v>
      </c>
      <c r="F18" s="4">
        <f t="shared" si="2"/>
        <v>114508</v>
      </c>
      <c r="G18" s="4" t="s">
        <v>50</v>
      </c>
    </row>
    <row r="19" spans="1:7">
      <c r="A19" s="4">
        <v>4</v>
      </c>
      <c r="B19" s="4">
        <v>95646600</v>
      </c>
      <c r="C19" s="4">
        <v>4</v>
      </c>
      <c r="D19" s="4">
        <v>95772600</v>
      </c>
      <c r="E19" s="4" t="s">
        <v>39</v>
      </c>
      <c r="F19" s="4">
        <f t="shared" si="2"/>
        <v>126000</v>
      </c>
      <c r="G19" s="4" t="s">
        <v>50</v>
      </c>
    </row>
    <row r="20" spans="1:7">
      <c r="A20" s="4">
        <v>4</v>
      </c>
      <c r="B20" s="4">
        <v>115160016</v>
      </c>
      <c r="C20" s="4">
        <v>4</v>
      </c>
      <c r="D20" s="4">
        <v>115187597</v>
      </c>
      <c r="E20" s="4" t="s">
        <v>37</v>
      </c>
      <c r="F20" s="4">
        <f t="shared" si="2"/>
        <v>27581</v>
      </c>
      <c r="G20" s="4" t="s">
        <v>50</v>
      </c>
    </row>
    <row r="21" spans="1:7">
      <c r="A21" s="4">
        <v>5</v>
      </c>
      <c r="B21" s="4">
        <v>66082967</v>
      </c>
      <c r="C21" s="4">
        <v>5</v>
      </c>
      <c r="D21" s="4">
        <v>66098986</v>
      </c>
      <c r="E21" s="4" t="s">
        <v>37</v>
      </c>
      <c r="F21" s="4">
        <f t="shared" si="2"/>
        <v>16019</v>
      </c>
      <c r="G21" s="4" t="s">
        <v>50</v>
      </c>
    </row>
    <row r="22" spans="1:7">
      <c r="A22" s="4">
        <v>5</v>
      </c>
      <c r="B22" s="4">
        <v>126027467</v>
      </c>
      <c r="C22" s="4">
        <v>5</v>
      </c>
      <c r="D22" s="4">
        <v>126047261</v>
      </c>
      <c r="E22" s="4" t="s">
        <v>37</v>
      </c>
      <c r="F22" s="4">
        <f t="shared" si="2"/>
        <v>19794</v>
      </c>
      <c r="G22" s="4" t="s">
        <v>50</v>
      </c>
    </row>
    <row r="23" spans="1:7">
      <c r="A23" s="4">
        <v>5</v>
      </c>
      <c r="B23" s="4">
        <v>133446600</v>
      </c>
      <c r="C23" s="4">
        <v>5</v>
      </c>
      <c r="D23" s="4">
        <v>133638400</v>
      </c>
      <c r="E23" s="4" t="s">
        <v>39</v>
      </c>
      <c r="F23" s="4">
        <f t="shared" si="2"/>
        <v>191800</v>
      </c>
      <c r="G23" s="4" t="s">
        <v>50</v>
      </c>
    </row>
    <row r="24" spans="1:7">
      <c r="A24" s="4">
        <v>5</v>
      </c>
      <c r="B24" s="4">
        <v>172956551</v>
      </c>
      <c r="C24" s="4">
        <v>5</v>
      </c>
      <c r="D24" s="4">
        <v>172973758</v>
      </c>
      <c r="E24" s="4" t="s">
        <v>37</v>
      </c>
      <c r="F24" s="4">
        <f t="shared" si="2"/>
        <v>17207</v>
      </c>
      <c r="G24" s="4" t="s">
        <v>50</v>
      </c>
    </row>
    <row r="25" spans="1:7">
      <c r="A25" s="4">
        <v>5</v>
      </c>
      <c r="B25" s="4">
        <v>173020400</v>
      </c>
      <c r="C25" s="4">
        <v>5</v>
      </c>
      <c r="D25" s="4">
        <v>173205200</v>
      </c>
      <c r="E25" s="4" t="s">
        <v>39</v>
      </c>
      <c r="F25" s="4">
        <f t="shared" si="2"/>
        <v>184800</v>
      </c>
      <c r="G25" s="4" t="s">
        <v>50</v>
      </c>
    </row>
    <row r="26" spans="1:7">
      <c r="A26" s="4">
        <v>5</v>
      </c>
      <c r="B26" s="4">
        <v>77697732</v>
      </c>
      <c r="C26" s="4">
        <v>8</v>
      </c>
      <c r="D26" s="4">
        <v>27323114</v>
      </c>
      <c r="E26" s="4" t="s">
        <v>35</v>
      </c>
      <c r="F26" s="4" t="s">
        <v>51</v>
      </c>
      <c r="G26" s="4" t="s">
        <v>50</v>
      </c>
    </row>
    <row r="27" spans="1:7">
      <c r="A27" s="4">
        <v>6</v>
      </c>
      <c r="B27" s="4">
        <v>53776454</v>
      </c>
      <c r="C27" s="4">
        <v>6</v>
      </c>
      <c r="D27" s="4">
        <v>53815664</v>
      </c>
      <c r="E27" s="4" t="s">
        <v>37</v>
      </c>
      <c r="F27" s="4">
        <f t="shared" ref="F27:F46" si="3">D27-B27</f>
        <v>39210</v>
      </c>
      <c r="G27" s="4" t="s">
        <v>50</v>
      </c>
    </row>
    <row r="28" spans="1:7">
      <c r="A28" s="4">
        <v>6</v>
      </c>
      <c r="B28" s="4">
        <v>81469673</v>
      </c>
      <c r="C28" s="4">
        <v>6</v>
      </c>
      <c r="D28" s="4">
        <v>81475300</v>
      </c>
      <c r="E28" s="4" t="s">
        <v>37</v>
      </c>
      <c r="F28" s="4">
        <f t="shared" si="3"/>
        <v>5627</v>
      </c>
      <c r="G28" s="4" t="s">
        <v>50</v>
      </c>
    </row>
    <row r="29" spans="1:7">
      <c r="A29" s="4">
        <v>6</v>
      </c>
      <c r="B29" s="4">
        <v>89672800</v>
      </c>
      <c r="C29" s="4">
        <v>6</v>
      </c>
      <c r="D29" s="4">
        <v>89854800</v>
      </c>
      <c r="E29" s="4" t="s">
        <v>39</v>
      </c>
      <c r="F29" s="4">
        <f t="shared" si="3"/>
        <v>182000</v>
      </c>
      <c r="G29" s="4" t="s">
        <v>50</v>
      </c>
    </row>
    <row r="30" spans="1:7">
      <c r="A30" s="4">
        <v>6</v>
      </c>
      <c r="B30" s="4">
        <v>133877800</v>
      </c>
      <c r="C30" s="4">
        <v>6</v>
      </c>
      <c r="D30" s="4">
        <v>134059800</v>
      </c>
      <c r="E30" s="4" t="s">
        <v>39</v>
      </c>
      <c r="F30" s="4">
        <f t="shared" si="3"/>
        <v>182000</v>
      </c>
      <c r="G30" s="4" t="s">
        <v>50</v>
      </c>
    </row>
    <row r="31" spans="1:7">
      <c r="A31" s="4">
        <v>7</v>
      </c>
      <c r="B31" s="4">
        <v>22388652</v>
      </c>
      <c r="C31" s="4">
        <v>7</v>
      </c>
      <c r="D31" s="4">
        <v>22397213</v>
      </c>
      <c r="E31" s="4" t="s">
        <v>37</v>
      </c>
      <c r="F31" s="4">
        <f t="shared" si="3"/>
        <v>8561</v>
      </c>
      <c r="G31" s="4" t="s">
        <v>50</v>
      </c>
    </row>
    <row r="32" spans="1:7">
      <c r="A32" s="4">
        <v>7</v>
      </c>
      <c r="B32" s="4">
        <v>97931400</v>
      </c>
      <c r="C32" s="4">
        <v>7</v>
      </c>
      <c r="D32" s="4">
        <v>98151200</v>
      </c>
      <c r="E32" s="4" t="s">
        <v>39</v>
      </c>
      <c r="F32" s="4">
        <f t="shared" si="3"/>
        <v>219800</v>
      </c>
      <c r="G32" s="4" t="s">
        <v>50</v>
      </c>
    </row>
    <row r="33" spans="1:7">
      <c r="A33" s="4">
        <v>7</v>
      </c>
      <c r="B33" s="4">
        <v>102278400</v>
      </c>
      <c r="C33" s="4">
        <v>7</v>
      </c>
      <c r="D33" s="4">
        <v>102446400</v>
      </c>
      <c r="E33" s="4" t="s">
        <v>39</v>
      </c>
      <c r="F33" s="4">
        <f t="shared" si="3"/>
        <v>168000</v>
      </c>
      <c r="G33" s="4" t="s">
        <v>50</v>
      </c>
    </row>
    <row r="34" spans="1:7">
      <c r="A34" s="4">
        <v>7</v>
      </c>
      <c r="B34" s="4">
        <v>134451800</v>
      </c>
      <c r="C34" s="4">
        <v>7</v>
      </c>
      <c r="D34" s="4">
        <v>134610000</v>
      </c>
      <c r="E34" s="4" t="s">
        <v>39</v>
      </c>
      <c r="F34" s="4">
        <f>D34-B34</f>
        <v>158200</v>
      </c>
      <c r="G34" s="4" t="s">
        <v>50</v>
      </c>
    </row>
    <row r="35" spans="1:7">
      <c r="A35" s="4">
        <v>7</v>
      </c>
      <c r="B35" s="4">
        <v>143604417</v>
      </c>
      <c r="C35" s="4">
        <v>7</v>
      </c>
      <c r="D35" s="4">
        <v>143841910</v>
      </c>
      <c r="E35" s="4" t="s">
        <v>38</v>
      </c>
      <c r="F35" s="4">
        <f t="shared" si="3"/>
        <v>237493</v>
      </c>
      <c r="G35" s="4" t="s">
        <v>50</v>
      </c>
    </row>
    <row r="36" spans="1:7">
      <c r="A36" s="4">
        <v>7</v>
      </c>
      <c r="B36" s="4">
        <v>144154904</v>
      </c>
      <c r="C36" s="4">
        <v>7</v>
      </c>
      <c r="D36" s="4">
        <v>144331959</v>
      </c>
      <c r="E36" s="4" t="s">
        <v>38</v>
      </c>
      <c r="F36" s="4">
        <f t="shared" si="3"/>
        <v>177055</v>
      </c>
      <c r="G36" s="4" t="s">
        <v>50</v>
      </c>
    </row>
    <row r="37" spans="1:7">
      <c r="A37" s="4">
        <v>7</v>
      </c>
      <c r="B37" s="4">
        <v>147428754</v>
      </c>
      <c r="C37" s="4">
        <v>7</v>
      </c>
      <c r="D37" s="4">
        <v>147465774</v>
      </c>
      <c r="E37" s="4" t="s">
        <v>37</v>
      </c>
      <c r="F37" s="4">
        <f t="shared" si="3"/>
        <v>37020</v>
      </c>
      <c r="G37" s="4" t="s">
        <v>50</v>
      </c>
    </row>
    <row r="38" spans="1:7">
      <c r="A38" s="4">
        <v>8</v>
      </c>
      <c r="B38" s="4">
        <v>2256826</v>
      </c>
      <c r="C38" s="4">
        <v>8</v>
      </c>
      <c r="D38" s="4">
        <v>2433948</v>
      </c>
      <c r="E38" s="4" t="s">
        <v>38</v>
      </c>
      <c r="F38" s="4">
        <f t="shared" si="3"/>
        <v>177122</v>
      </c>
      <c r="G38" s="4" t="s">
        <v>50</v>
      </c>
    </row>
    <row r="39" spans="1:7">
      <c r="A39" s="4">
        <v>8</v>
      </c>
      <c r="B39" s="4">
        <v>7708400</v>
      </c>
      <c r="C39" s="4">
        <v>8</v>
      </c>
      <c r="D39" s="4">
        <v>7943600</v>
      </c>
      <c r="E39" s="4" t="s">
        <v>39</v>
      </c>
      <c r="F39" s="4">
        <f t="shared" si="3"/>
        <v>235200</v>
      </c>
      <c r="G39" s="4" t="s">
        <v>50</v>
      </c>
    </row>
    <row r="40" spans="1:7">
      <c r="A40" s="4">
        <v>8</v>
      </c>
      <c r="B40" s="4">
        <v>8393000</v>
      </c>
      <c r="C40" s="4">
        <v>8</v>
      </c>
      <c r="D40" s="4">
        <v>8544200</v>
      </c>
      <c r="E40" s="4" t="s">
        <v>39</v>
      </c>
      <c r="F40" s="4">
        <f t="shared" si="3"/>
        <v>151200</v>
      </c>
      <c r="G40" s="4" t="s">
        <v>50</v>
      </c>
    </row>
    <row r="41" spans="1:7">
      <c r="A41" s="4">
        <v>8</v>
      </c>
      <c r="B41" s="4">
        <v>10893120</v>
      </c>
      <c r="C41" s="4">
        <v>8</v>
      </c>
      <c r="D41" s="4">
        <v>11094912</v>
      </c>
      <c r="E41" s="4" t="s">
        <v>38</v>
      </c>
      <c r="F41" s="4">
        <f t="shared" si="3"/>
        <v>201792</v>
      </c>
      <c r="G41" s="4" t="s">
        <v>50</v>
      </c>
    </row>
    <row r="42" spans="1:7">
      <c r="A42" s="4">
        <v>8</v>
      </c>
      <c r="B42" s="4">
        <v>11435200</v>
      </c>
      <c r="C42" s="4">
        <v>8</v>
      </c>
      <c r="D42" s="4">
        <v>12017600</v>
      </c>
      <c r="E42" s="4" t="s">
        <v>39</v>
      </c>
      <c r="F42" s="4">
        <f t="shared" si="3"/>
        <v>582400</v>
      </c>
      <c r="G42" s="4" t="s">
        <v>50</v>
      </c>
    </row>
    <row r="43" spans="1:7">
      <c r="A43" s="4">
        <v>8</v>
      </c>
      <c r="B43" s="4">
        <v>17438400</v>
      </c>
      <c r="C43" s="4">
        <v>8</v>
      </c>
      <c r="D43" s="4">
        <v>17712800</v>
      </c>
      <c r="E43" s="4" t="s">
        <v>39</v>
      </c>
      <c r="F43" s="4">
        <f t="shared" si="3"/>
        <v>274400</v>
      </c>
      <c r="G43" s="4" t="s">
        <v>50</v>
      </c>
    </row>
    <row r="44" spans="1:7">
      <c r="A44" s="4">
        <v>8</v>
      </c>
      <c r="B44" s="4">
        <v>18629800</v>
      </c>
      <c r="C44" s="4">
        <v>8</v>
      </c>
      <c r="D44" s="4">
        <v>18781000</v>
      </c>
      <c r="E44" s="4" t="s">
        <v>39</v>
      </c>
      <c r="F44" s="4">
        <f t="shared" si="3"/>
        <v>151200</v>
      </c>
      <c r="G44" s="4" t="s">
        <v>50</v>
      </c>
    </row>
    <row r="45" spans="1:7">
      <c r="A45" s="4">
        <v>8</v>
      </c>
      <c r="B45" s="4">
        <v>20987400</v>
      </c>
      <c r="C45" s="4">
        <v>8</v>
      </c>
      <c r="D45" s="4">
        <v>21138600</v>
      </c>
      <c r="E45" s="4" t="s">
        <v>39</v>
      </c>
      <c r="F45" s="4">
        <f t="shared" si="3"/>
        <v>151200</v>
      </c>
      <c r="G45" s="4" t="s">
        <v>50</v>
      </c>
    </row>
    <row r="46" spans="1:7">
      <c r="A46" s="4">
        <v>8</v>
      </c>
      <c r="B46" s="4">
        <v>21404600</v>
      </c>
      <c r="C46" s="4">
        <v>8</v>
      </c>
      <c r="D46" s="4">
        <v>21568400</v>
      </c>
      <c r="E46" s="4" t="s">
        <v>39</v>
      </c>
      <c r="F46" s="4">
        <f t="shared" si="3"/>
        <v>163800</v>
      </c>
      <c r="G46" s="4" t="s">
        <v>50</v>
      </c>
    </row>
    <row r="47" spans="1:7">
      <c r="A47" s="4">
        <v>8</v>
      </c>
      <c r="B47" s="4">
        <v>22574642</v>
      </c>
      <c r="C47" s="4">
        <v>8</v>
      </c>
      <c r="D47" s="4">
        <v>30293029</v>
      </c>
      <c r="E47" s="4" t="s">
        <v>36</v>
      </c>
      <c r="F47" s="4" t="s">
        <v>51</v>
      </c>
      <c r="G47" s="4" t="s">
        <v>50</v>
      </c>
    </row>
    <row r="48" spans="1:7">
      <c r="A48" s="4">
        <v>8</v>
      </c>
      <c r="B48" s="4">
        <v>38913000</v>
      </c>
      <c r="C48" s="4">
        <v>8</v>
      </c>
      <c r="D48" s="4">
        <v>39046000</v>
      </c>
      <c r="E48" s="4" t="s">
        <v>39</v>
      </c>
      <c r="F48" s="4">
        <f t="shared" ref="F48:F53" si="4">D48-B48</f>
        <v>133000</v>
      </c>
      <c r="G48" s="4" t="s">
        <v>50</v>
      </c>
    </row>
    <row r="49" spans="1:7">
      <c r="A49" s="4">
        <v>8</v>
      </c>
      <c r="B49" s="4">
        <v>41713000</v>
      </c>
      <c r="C49" s="4">
        <v>8</v>
      </c>
      <c r="D49" s="4">
        <v>41897800</v>
      </c>
      <c r="E49" s="4" t="s">
        <v>39</v>
      </c>
      <c r="F49" s="4">
        <f t="shared" si="4"/>
        <v>184800</v>
      </c>
      <c r="G49" s="4" t="s">
        <v>50</v>
      </c>
    </row>
    <row r="50" spans="1:7">
      <c r="A50" s="4">
        <v>8</v>
      </c>
      <c r="B50" s="4">
        <v>48552000</v>
      </c>
      <c r="C50" s="4">
        <v>8</v>
      </c>
      <c r="D50" s="4">
        <v>48694800</v>
      </c>
      <c r="E50" s="4" t="s">
        <v>39</v>
      </c>
      <c r="F50" s="4">
        <f t="shared" si="4"/>
        <v>142800</v>
      </c>
      <c r="G50" s="4" t="s">
        <v>50</v>
      </c>
    </row>
    <row r="51" spans="1:7">
      <c r="A51" s="4">
        <v>8</v>
      </c>
      <c r="B51" s="4">
        <v>104649728</v>
      </c>
      <c r="C51" s="4">
        <v>8</v>
      </c>
      <c r="D51" s="4">
        <v>104691968</v>
      </c>
      <c r="E51" s="4" t="s">
        <v>37</v>
      </c>
      <c r="F51" s="4">
        <f t="shared" si="4"/>
        <v>42240</v>
      </c>
      <c r="G51" s="4" t="s">
        <v>50</v>
      </c>
    </row>
    <row r="52" spans="1:7">
      <c r="A52" s="4">
        <v>8</v>
      </c>
      <c r="B52" s="4">
        <v>106460996</v>
      </c>
      <c r="C52" s="4">
        <v>8</v>
      </c>
      <c r="D52" s="4">
        <v>106470101</v>
      </c>
      <c r="E52" s="4" t="s">
        <v>37</v>
      </c>
      <c r="F52" s="4">
        <f t="shared" si="4"/>
        <v>9105</v>
      </c>
      <c r="G52" s="4" t="s">
        <v>50</v>
      </c>
    </row>
    <row r="53" spans="1:7">
      <c r="A53" s="4">
        <v>8</v>
      </c>
      <c r="B53" s="4">
        <v>116237969</v>
      </c>
      <c r="C53" s="4">
        <v>8</v>
      </c>
      <c r="D53" s="4">
        <v>116257105</v>
      </c>
      <c r="E53" s="4" t="s">
        <v>37</v>
      </c>
      <c r="F53" s="4">
        <f t="shared" si="4"/>
        <v>19136</v>
      </c>
      <c r="G53" s="4" t="s">
        <v>50</v>
      </c>
    </row>
    <row r="54" spans="1:7">
      <c r="A54" s="4">
        <v>8</v>
      </c>
      <c r="B54" s="4">
        <v>102498553</v>
      </c>
      <c r="C54" s="4">
        <v>16</v>
      </c>
      <c r="D54" s="4">
        <v>49600219</v>
      </c>
      <c r="E54" s="4" t="s">
        <v>35</v>
      </c>
      <c r="F54" s="4" t="s">
        <v>51</v>
      </c>
      <c r="G54" s="4" t="s">
        <v>50</v>
      </c>
    </row>
    <row r="55" spans="1:7">
      <c r="A55" s="4">
        <v>9</v>
      </c>
      <c r="B55" s="4">
        <v>41680800</v>
      </c>
      <c r="C55" s="4">
        <v>9</v>
      </c>
      <c r="D55" s="4">
        <v>42109200</v>
      </c>
      <c r="E55" s="4" t="s">
        <v>39</v>
      </c>
      <c r="F55" s="4">
        <f t="shared" ref="F55:F70" si="5">D55-B55</f>
        <v>428400</v>
      </c>
      <c r="G55" s="4" t="s">
        <v>50</v>
      </c>
    </row>
    <row r="56" spans="1:7">
      <c r="A56" s="4">
        <v>9</v>
      </c>
      <c r="B56" s="4">
        <v>42127400</v>
      </c>
      <c r="C56" s="4">
        <v>9</v>
      </c>
      <c r="D56" s="4">
        <v>42554400</v>
      </c>
      <c r="E56" s="4" t="s">
        <v>39</v>
      </c>
      <c r="F56" s="4">
        <f t="shared" si="5"/>
        <v>427000</v>
      </c>
      <c r="G56" s="4" t="s">
        <v>50</v>
      </c>
    </row>
    <row r="57" spans="1:7">
      <c r="A57" s="4">
        <v>9</v>
      </c>
      <c r="B57" s="4">
        <v>114237200</v>
      </c>
      <c r="C57" s="4">
        <v>9</v>
      </c>
      <c r="D57" s="4">
        <v>114399600</v>
      </c>
      <c r="E57" s="4" t="s">
        <v>39</v>
      </c>
      <c r="F57" s="4">
        <f t="shared" si="5"/>
        <v>162400</v>
      </c>
      <c r="G57" s="4" t="s">
        <v>50</v>
      </c>
    </row>
    <row r="58" spans="1:7">
      <c r="A58" s="4">
        <v>10</v>
      </c>
      <c r="B58" s="4">
        <v>103510400</v>
      </c>
      <c r="C58" s="4">
        <v>10</v>
      </c>
      <c r="D58" s="4">
        <v>103671400</v>
      </c>
      <c r="E58" s="4" t="s">
        <v>39</v>
      </c>
      <c r="F58" s="4">
        <f t="shared" si="5"/>
        <v>161000</v>
      </c>
      <c r="G58" s="4" t="s">
        <v>50</v>
      </c>
    </row>
    <row r="59" spans="1:7">
      <c r="A59" s="4">
        <v>11</v>
      </c>
      <c r="B59" s="4">
        <v>2640211</v>
      </c>
      <c r="C59" s="4">
        <v>11</v>
      </c>
      <c r="D59" s="4">
        <v>2656984</v>
      </c>
      <c r="E59" s="4" t="s">
        <v>37</v>
      </c>
      <c r="F59" s="4">
        <f t="shared" si="5"/>
        <v>16773</v>
      </c>
      <c r="G59" s="4" t="s">
        <v>50</v>
      </c>
    </row>
    <row r="60" spans="1:7">
      <c r="A60" s="4">
        <v>11</v>
      </c>
      <c r="B60" s="4">
        <v>32508000</v>
      </c>
      <c r="C60" s="4">
        <v>11</v>
      </c>
      <c r="D60" s="4">
        <v>32694200</v>
      </c>
      <c r="E60" s="4" t="s">
        <v>39</v>
      </c>
      <c r="F60" s="4">
        <f t="shared" si="5"/>
        <v>186200</v>
      </c>
      <c r="G60" s="4" t="s">
        <v>50</v>
      </c>
    </row>
    <row r="61" spans="1:7">
      <c r="A61" s="4">
        <v>11</v>
      </c>
      <c r="B61" s="4">
        <v>65800000</v>
      </c>
      <c r="C61" s="4">
        <v>11</v>
      </c>
      <c r="D61" s="4">
        <v>66060400</v>
      </c>
      <c r="E61" s="4" t="s">
        <v>39</v>
      </c>
      <c r="F61" s="4">
        <f t="shared" si="5"/>
        <v>260400</v>
      </c>
      <c r="G61" s="4" t="s">
        <v>50</v>
      </c>
    </row>
    <row r="62" spans="1:7">
      <c r="A62" s="4">
        <v>12</v>
      </c>
      <c r="B62" s="4">
        <v>47745600</v>
      </c>
      <c r="C62" s="4">
        <v>12</v>
      </c>
      <c r="D62" s="4">
        <v>47980800</v>
      </c>
      <c r="E62" s="4" t="s">
        <v>39</v>
      </c>
      <c r="F62" s="4">
        <f t="shared" si="5"/>
        <v>235200</v>
      </c>
      <c r="G62" s="4" t="s">
        <v>50</v>
      </c>
    </row>
    <row r="63" spans="1:7">
      <c r="A63" s="4">
        <v>12</v>
      </c>
      <c r="B63" s="4">
        <v>55174173</v>
      </c>
      <c r="C63" s="4">
        <v>12</v>
      </c>
      <c r="D63" s="4">
        <v>55516214</v>
      </c>
      <c r="E63" s="4" t="s">
        <v>38</v>
      </c>
      <c r="F63" s="4">
        <f t="shared" si="5"/>
        <v>342041</v>
      </c>
      <c r="G63" s="4" t="s">
        <v>50</v>
      </c>
    </row>
    <row r="64" spans="1:7">
      <c r="A64" s="4">
        <v>12</v>
      </c>
      <c r="B64" s="4">
        <v>73198123</v>
      </c>
      <c r="C64" s="4">
        <v>12</v>
      </c>
      <c r="D64" s="4">
        <v>73288111</v>
      </c>
      <c r="E64" s="4" t="s">
        <v>37</v>
      </c>
      <c r="F64" s="4">
        <f t="shared" si="5"/>
        <v>89988</v>
      </c>
      <c r="G64" s="4" t="s">
        <v>50</v>
      </c>
    </row>
    <row r="65" spans="1:7">
      <c r="A65" s="4">
        <v>12</v>
      </c>
      <c r="B65" s="4">
        <v>115236800</v>
      </c>
      <c r="C65" s="4">
        <v>12</v>
      </c>
      <c r="D65" s="4">
        <v>115379600</v>
      </c>
      <c r="E65" s="4" t="s">
        <v>39</v>
      </c>
      <c r="F65" s="4">
        <f t="shared" si="5"/>
        <v>142800</v>
      </c>
      <c r="G65" s="4" t="s">
        <v>50</v>
      </c>
    </row>
    <row r="66" spans="1:7">
      <c r="A66" s="4">
        <v>13</v>
      </c>
      <c r="B66" s="4">
        <v>26141151</v>
      </c>
      <c r="C66" s="4">
        <v>13</v>
      </c>
      <c r="D66" s="4">
        <v>26170045</v>
      </c>
      <c r="E66" s="4" t="s">
        <v>37</v>
      </c>
      <c r="F66" s="4">
        <f t="shared" si="5"/>
        <v>28894</v>
      </c>
      <c r="G66" s="4" t="s">
        <v>50</v>
      </c>
    </row>
    <row r="67" spans="1:7">
      <c r="A67" s="4">
        <v>13</v>
      </c>
      <c r="B67" s="4">
        <v>32748800</v>
      </c>
      <c r="C67" s="4">
        <v>13</v>
      </c>
      <c r="D67" s="4">
        <v>32957400</v>
      </c>
      <c r="E67" s="4" t="s">
        <v>39</v>
      </c>
      <c r="F67" s="4">
        <f t="shared" si="5"/>
        <v>208600</v>
      </c>
      <c r="G67" s="4" t="s">
        <v>50</v>
      </c>
    </row>
    <row r="68" spans="1:7">
      <c r="A68" s="4">
        <v>13</v>
      </c>
      <c r="B68" s="4">
        <v>66532743</v>
      </c>
      <c r="C68" s="4">
        <v>13</v>
      </c>
      <c r="D68" s="4">
        <v>66547250</v>
      </c>
      <c r="E68" s="4" t="s">
        <v>37</v>
      </c>
      <c r="F68" s="4">
        <f t="shared" si="5"/>
        <v>14507</v>
      </c>
      <c r="G68" s="4" t="s">
        <v>50</v>
      </c>
    </row>
    <row r="69" spans="1:7">
      <c r="A69" s="4">
        <v>13</v>
      </c>
      <c r="B69" s="4">
        <v>102182739</v>
      </c>
      <c r="C69" s="4">
        <v>13</v>
      </c>
      <c r="D69" s="4">
        <v>102215773</v>
      </c>
      <c r="E69" s="4" t="s">
        <v>37</v>
      </c>
      <c r="F69" s="4">
        <f t="shared" si="5"/>
        <v>33034</v>
      </c>
      <c r="G69" s="4" t="s">
        <v>50</v>
      </c>
    </row>
    <row r="70" spans="1:7">
      <c r="A70" s="4">
        <v>13</v>
      </c>
      <c r="B70" s="4">
        <v>106514800</v>
      </c>
      <c r="C70" s="4">
        <v>13</v>
      </c>
      <c r="D70" s="4">
        <v>106653400</v>
      </c>
      <c r="E70" s="4" t="s">
        <v>39</v>
      </c>
      <c r="F70" s="4">
        <f t="shared" si="5"/>
        <v>138600</v>
      </c>
      <c r="G70" s="4" t="s">
        <v>50</v>
      </c>
    </row>
    <row r="71" spans="1:7">
      <c r="A71" s="4">
        <v>14</v>
      </c>
      <c r="B71" s="4">
        <v>24372682</v>
      </c>
      <c r="C71" s="4">
        <v>14</v>
      </c>
      <c r="D71" s="4">
        <v>47609007</v>
      </c>
      <c r="E71" s="4" t="s">
        <v>36</v>
      </c>
      <c r="F71" s="4" t="s">
        <v>51</v>
      </c>
      <c r="G71" s="4" t="s">
        <v>50</v>
      </c>
    </row>
    <row r="72" spans="1:7">
      <c r="A72" s="4">
        <v>14</v>
      </c>
      <c r="B72" s="4">
        <v>32642400</v>
      </c>
      <c r="C72" s="4">
        <v>14</v>
      </c>
      <c r="D72" s="4">
        <v>32795000</v>
      </c>
      <c r="E72" s="4" t="s">
        <v>39</v>
      </c>
      <c r="F72" s="4">
        <f t="shared" ref="F72:F116" si="6">D72-B72</f>
        <v>152600</v>
      </c>
      <c r="G72" s="4" t="s">
        <v>50</v>
      </c>
    </row>
    <row r="73" spans="1:7">
      <c r="A73" s="4">
        <v>14</v>
      </c>
      <c r="B73" s="4">
        <v>33737200</v>
      </c>
      <c r="C73" s="4">
        <v>14</v>
      </c>
      <c r="D73" s="4">
        <v>34262200</v>
      </c>
      <c r="E73" s="4" t="s">
        <v>39</v>
      </c>
      <c r="F73" s="4">
        <f t="shared" si="6"/>
        <v>525000</v>
      </c>
      <c r="G73" s="4" t="s">
        <v>50</v>
      </c>
    </row>
    <row r="74" spans="1:7">
      <c r="A74" s="4">
        <v>14</v>
      </c>
      <c r="B74" s="4">
        <v>40823865</v>
      </c>
      <c r="C74" s="4">
        <v>14</v>
      </c>
      <c r="D74" s="4">
        <v>40870612</v>
      </c>
      <c r="E74" s="4" t="s">
        <v>37</v>
      </c>
      <c r="F74" s="4">
        <f t="shared" si="6"/>
        <v>46747</v>
      </c>
      <c r="G74" s="4" t="s">
        <v>50</v>
      </c>
    </row>
    <row r="75" spans="1:7">
      <c r="A75" s="4">
        <v>14</v>
      </c>
      <c r="B75" s="4">
        <v>44678200</v>
      </c>
      <c r="C75" s="4">
        <v>14</v>
      </c>
      <c r="D75" s="4">
        <v>44844800</v>
      </c>
      <c r="E75" s="4" t="s">
        <v>39</v>
      </c>
      <c r="F75" s="4">
        <f t="shared" si="6"/>
        <v>166600</v>
      </c>
      <c r="G75" s="4" t="s">
        <v>50</v>
      </c>
    </row>
    <row r="76" spans="1:7">
      <c r="A76" s="4">
        <v>14</v>
      </c>
      <c r="B76" s="4">
        <v>49211400</v>
      </c>
      <c r="C76" s="4">
        <v>14</v>
      </c>
      <c r="D76" s="4">
        <v>49345800</v>
      </c>
      <c r="E76" s="4" t="s">
        <v>39</v>
      </c>
      <c r="F76" s="4">
        <f t="shared" si="6"/>
        <v>134400</v>
      </c>
      <c r="G76" s="4" t="s">
        <v>50</v>
      </c>
    </row>
    <row r="77" spans="1:7">
      <c r="A77" s="4">
        <v>14</v>
      </c>
      <c r="B77" s="4">
        <v>51244200</v>
      </c>
      <c r="C77" s="4">
        <v>14</v>
      </c>
      <c r="D77" s="4">
        <v>51454200</v>
      </c>
      <c r="E77" s="4" t="s">
        <v>39</v>
      </c>
      <c r="F77" s="4">
        <f t="shared" si="6"/>
        <v>210000</v>
      </c>
      <c r="G77" s="4" t="s">
        <v>50</v>
      </c>
    </row>
    <row r="78" spans="1:7">
      <c r="A78" s="4">
        <v>14</v>
      </c>
      <c r="B78" s="4">
        <v>53389000</v>
      </c>
      <c r="C78" s="4">
        <v>14</v>
      </c>
      <c r="D78" s="4">
        <v>53655000</v>
      </c>
      <c r="E78" s="4" t="s">
        <v>39</v>
      </c>
      <c r="F78" s="4">
        <f t="shared" si="6"/>
        <v>266000</v>
      </c>
      <c r="G78" s="4" t="s">
        <v>50</v>
      </c>
    </row>
    <row r="79" spans="1:7">
      <c r="A79" s="4">
        <v>14</v>
      </c>
      <c r="B79" s="4">
        <v>54654600</v>
      </c>
      <c r="C79" s="4">
        <v>14</v>
      </c>
      <c r="D79" s="4">
        <v>54842200</v>
      </c>
      <c r="E79" s="4" t="s">
        <v>39</v>
      </c>
      <c r="F79" s="4">
        <f t="shared" si="6"/>
        <v>187600</v>
      </c>
      <c r="G79" s="4" t="s">
        <v>50</v>
      </c>
    </row>
    <row r="80" spans="1:7">
      <c r="A80" s="4">
        <v>14</v>
      </c>
      <c r="B80" s="4">
        <v>55745200</v>
      </c>
      <c r="C80" s="4">
        <v>14</v>
      </c>
      <c r="D80" s="4">
        <v>56254800</v>
      </c>
      <c r="E80" s="4" t="s">
        <v>39</v>
      </c>
      <c r="F80" s="4">
        <f t="shared" si="6"/>
        <v>509600</v>
      </c>
      <c r="G80" s="4" t="s">
        <v>50</v>
      </c>
    </row>
    <row r="81" spans="1:7">
      <c r="A81" s="4">
        <v>14</v>
      </c>
      <c r="B81" s="4">
        <v>56420000</v>
      </c>
      <c r="C81" s="4">
        <v>14</v>
      </c>
      <c r="D81" s="4">
        <v>56568400</v>
      </c>
      <c r="E81" s="4" t="s">
        <v>39</v>
      </c>
      <c r="F81" s="4">
        <f t="shared" si="6"/>
        <v>148400</v>
      </c>
      <c r="G81" s="4" t="s">
        <v>50</v>
      </c>
    </row>
    <row r="82" spans="1:7">
      <c r="A82" s="4">
        <v>14</v>
      </c>
      <c r="B82" s="4">
        <v>56641200</v>
      </c>
      <c r="C82" s="4">
        <v>14</v>
      </c>
      <c r="D82" s="4">
        <v>57320200</v>
      </c>
      <c r="E82" s="4" t="s">
        <v>39</v>
      </c>
      <c r="F82" s="4">
        <f t="shared" si="6"/>
        <v>679000</v>
      </c>
      <c r="G82" s="4" t="s">
        <v>50</v>
      </c>
    </row>
    <row r="83" spans="1:7">
      <c r="A83" s="4">
        <v>14</v>
      </c>
      <c r="B83" s="4">
        <v>57342600</v>
      </c>
      <c r="C83" s="4">
        <v>14</v>
      </c>
      <c r="D83" s="4">
        <v>57678600</v>
      </c>
      <c r="E83" s="4" t="s">
        <v>39</v>
      </c>
      <c r="F83" s="4">
        <f t="shared" si="6"/>
        <v>336000</v>
      </c>
      <c r="G83" s="4" t="s">
        <v>50</v>
      </c>
    </row>
    <row r="84" spans="1:7">
      <c r="A84" s="4">
        <v>14</v>
      </c>
      <c r="B84" s="4">
        <v>57743000</v>
      </c>
      <c r="C84" s="4">
        <v>14</v>
      </c>
      <c r="D84" s="4">
        <v>58429000</v>
      </c>
      <c r="E84" s="4" t="s">
        <v>39</v>
      </c>
      <c r="F84" s="4">
        <f t="shared" si="6"/>
        <v>686000</v>
      </c>
      <c r="G84" s="4" t="s">
        <v>50</v>
      </c>
    </row>
    <row r="85" spans="1:7">
      <c r="A85" s="4">
        <v>15</v>
      </c>
      <c r="B85" s="4">
        <v>20437200</v>
      </c>
      <c r="C85" s="4">
        <v>15</v>
      </c>
      <c r="D85" s="4">
        <v>20602400</v>
      </c>
      <c r="E85" s="4" t="s">
        <v>39</v>
      </c>
      <c r="F85" s="4">
        <f t="shared" si="6"/>
        <v>165200</v>
      </c>
      <c r="G85" s="4" t="s">
        <v>50</v>
      </c>
    </row>
    <row r="86" spans="1:7">
      <c r="A86" s="4">
        <v>15</v>
      </c>
      <c r="B86" s="4">
        <v>21301000</v>
      </c>
      <c r="C86" s="4">
        <v>15</v>
      </c>
      <c r="D86" s="4">
        <v>21425600</v>
      </c>
      <c r="E86" s="4" t="s">
        <v>39</v>
      </c>
      <c r="F86" s="4">
        <f t="shared" si="6"/>
        <v>124600</v>
      </c>
      <c r="G86" s="4" t="s">
        <v>50</v>
      </c>
    </row>
    <row r="87" spans="1:7">
      <c r="A87" s="4">
        <v>15</v>
      </c>
      <c r="B87" s="4">
        <v>40773600</v>
      </c>
      <c r="C87" s="4">
        <v>15</v>
      </c>
      <c r="D87" s="4">
        <v>40913600</v>
      </c>
      <c r="E87" s="4" t="s">
        <v>39</v>
      </c>
      <c r="F87" s="4">
        <f t="shared" si="6"/>
        <v>140000</v>
      </c>
      <c r="G87" s="4" t="s">
        <v>50</v>
      </c>
    </row>
    <row r="88" spans="1:7">
      <c r="A88" s="4">
        <v>15</v>
      </c>
      <c r="B88" s="4">
        <v>53139934</v>
      </c>
      <c r="C88" s="4">
        <v>15</v>
      </c>
      <c r="D88" s="4">
        <v>53157505</v>
      </c>
      <c r="E88" s="4" t="s">
        <v>37</v>
      </c>
      <c r="F88" s="4">
        <f t="shared" si="6"/>
        <v>17571</v>
      </c>
      <c r="G88" s="4" t="s">
        <v>50</v>
      </c>
    </row>
    <row r="89" spans="1:7">
      <c r="A89" s="4">
        <v>16</v>
      </c>
      <c r="B89" s="4">
        <v>11044600</v>
      </c>
      <c r="C89" s="4">
        <v>16</v>
      </c>
      <c r="D89" s="4">
        <v>11250400</v>
      </c>
      <c r="E89" s="4" t="s">
        <v>39</v>
      </c>
      <c r="F89" s="4">
        <f t="shared" si="6"/>
        <v>205800</v>
      </c>
      <c r="G89" s="4" t="s">
        <v>50</v>
      </c>
    </row>
    <row r="90" spans="1:7">
      <c r="A90" s="4">
        <v>16</v>
      </c>
      <c r="B90" s="4">
        <v>14725133</v>
      </c>
      <c r="C90" s="4">
        <v>16</v>
      </c>
      <c r="D90" s="4">
        <v>15328875</v>
      </c>
      <c r="E90" s="4" t="s">
        <v>38</v>
      </c>
      <c r="F90" s="4">
        <f t="shared" si="6"/>
        <v>603742</v>
      </c>
      <c r="G90" s="4" t="s">
        <v>50</v>
      </c>
    </row>
    <row r="91" spans="1:7">
      <c r="A91" s="4">
        <v>16</v>
      </c>
      <c r="B91" s="4">
        <v>21512191</v>
      </c>
      <c r="C91" s="4">
        <v>16</v>
      </c>
      <c r="D91" s="4">
        <v>22451894</v>
      </c>
      <c r="E91" s="4" t="s">
        <v>38</v>
      </c>
      <c r="F91" s="4">
        <f t="shared" si="6"/>
        <v>939703</v>
      </c>
      <c r="G91" s="4" t="s">
        <v>50</v>
      </c>
    </row>
    <row r="92" spans="1:7">
      <c r="A92" s="4">
        <v>16</v>
      </c>
      <c r="B92" s="4">
        <v>30511600</v>
      </c>
      <c r="C92" s="4">
        <v>16</v>
      </c>
      <c r="D92" s="4">
        <v>30669800</v>
      </c>
      <c r="E92" s="4" t="s">
        <v>39</v>
      </c>
      <c r="F92" s="4">
        <f t="shared" si="6"/>
        <v>158200</v>
      </c>
      <c r="G92" s="4" t="s">
        <v>50</v>
      </c>
    </row>
    <row r="93" spans="1:7">
      <c r="A93" s="4">
        <v>16</v>
      </c>
      <c r="B93" s="4">
        <v>75208698</v>
      </c>
      <c r="C93" s="4">
        <v>16</v>
      </c>
      <c r="D93" s="4">
        <v>75220714</v>
      </c>
      <c r="E93" s="4" t="s">
        <v>37</v>
      </c>
      <c r="F93" s="4">
        <f t="shared" si="6"/>
        <v>12016</v>
      </c>
      <c r="G93" s="4" t="s">
        <v>50</v>
      </c>
    </row>
    <row r="94" spans="1:7">
      <c r="A94" s="4">
        <v>16</v>
      </c>
      <c r="B94" s="4">
        <v>86577753</v>
      </c>
      <c r="C94" s="4">
        <v>16</v>
      </c>
      <c r="D94" s="4">
        <v>86583093</v>
      </c>
      <c r="E94" s="4" t="s">
        <v>37</v>
      </c>
      <c r="F94" s="4">
        <f t="shared" si="6"/>
        <v>5340</v>
      </c>
      <c r="G94" s="4" t="s">
        <v>50</v>
      </c>
    </row>
    <row r="95" spans="1:7">
      <c r="A95" s="4">
        <v>17</v>
      </c>
      <c r="B95" s="4">
        <v>60013214</v>
      </c>
      <c r="C95" s="4">
        <v>17</v>
      </c>
      <c r="D95" s="4">
        <v>60142430</v>
      </c>
      <c r="E95" s="4" t="s">
        <v>38</v>
      </c>
      <c r="F95" s="4">
        <f t="shared" si="6"/>
        <v>129216</v>
      </c>
      <c r="G95" s="4" t="s">
        <v>50</v>
      </c>
    </row>
    <row r="96" spans="1:7">
      <c r="A96" s="4">
        <v>18</v>
      </c>
      <c r="B96" s="4">
        <v>23059400</v>
      </c>
      <c r="C96" s="4">
        <v>18</v>
      </c>
      <c r="D96" s="4">
        <v>23280600</v>
      </c>
      <c r="E96" s="4" t="s">
        <v>39</v>
      </c>
      <c r="F96" s="4">
        <f t="shared" si="6"/>
        <v>221200</v>
      </c>
      <c r="G96" s="4" t="s">
        <v>50</v>
      </c>
    </row>
    <row r="97" spans="1:7">
      <c r="A97" s="4">
        <v>18</v>
      </c>
      <c r="B97" s="4">
        <v>23438800</v>
      </c>
      <c r="C97" s="4">
        <v>18</v>
      </c>
      <c r="D97" s="4">
        <v>23661400</v>
      </c>
      <c r="E97" s="4" t="s">
        <v>39</v>
      </c>
      <c r="F97" s="4">
        <f t="shared" si="6"/>
        <v>222600</v>
      </c>
      <c r="G97" s="4" t="s">
        <v>50</v>
      </c>
    </row>
    <row r="98" spans="1:7">
      <c r="A98" s="4">
        <v>18</v>
      </c>
      <c r="B98" s="4">
        <v>24010000</v>
      </c>
      <c r="C98" s="4">
        <v>18</v>
      </c>
      <c r="D98" s="4">
        <v>24186400</v>
      </c>
      <c r="E98" s="4" t="s">
        <v>39</v>
      </c>
      <c r="F98" s="4">
        <f t="shared" si="6"/>
        <v>176400</v>
      </c>
      <c r="G98" s="4" t="s">
        <v>50</v>
      </c>
    </row>
    <row r="99" spans="1:7">
      <c r="A99" s="4">
        <v>19</v>
      </c>
      <c r="B99" s="4">
        <v>1363600</v>
      </c>
      <c r="C99" s="4">
        <v>19</v>
      </c>
      <c r="D99" s="4">
        <v>1603000</v>
      </c>
      <c r="E99" s="4" t="s">
        <v>39</v>
      </c>
      <c r="F99" s="4">
        <f t="shared" si="6"/>
        <v>239400</v>
      </c>
      <c r="G99" s="4" t="s">
        <v>50</v>
      </c>
    </row>
    <row r="100" spans="1:7">
      <c r="A100" s="4">
        <v>19</v>
      </c>
      <c r="B100" s="4">
        <v>35407400</v>
      </c>
      <c r="C100" s="4">
        <v>19</v>
      </c>
      <c r="D100" s="4">
        <v>35730800</v>
      </c>
      <c r="E100" s="4" t="s">
        <v>39</v>
      </c>
      <c r="F100" s="4">
        <f t="shared" si="6"/>
        <v>323400</v>
      </c>
      <c r="G100" s="4" t="s">
        <v>50</v>
      </c>
    </row>
    <row r="101" spans="1:7">
      <c r="A101" s="4">
        <v>19</v>
      </c>
      <c r="B101" s="4">
        <v>44717400</v>
      </c>
      <c r="C101" s="4">
        <v>19</v>
      </c>
      <c r="D101" s="4">
        <v>45031000</v>
      </c>
      <c r="E101" s="4" t="s">
        <v>39</v>
      </c>
      <c r="F101" s="4">
        <f t="shared" si="6"/>
        <v>313600</v>
      </c>
      <c r="G101" s="4" t="s">
        <v>50</v>
      </c>
    </row>
    <row r="102" spans="1:7">
      <c r="A102" s="4">
        <v>19</v>
      </c>
      <c r="B102" s="4">
        <v>48230000</v>
      </c>
      <c r="C102" s="4">
        <v>19</v>
      </c>
      <c r="D102" s="4">
        <v>48371400</v>
      </c>
      <c r="E102" s="4" t="s">
        <v>39</v>
      </c>
      <c r="F102" s="4">
        <f t="shared" si="6"/>
        <v>141400</v>
      </c>
      <c r="G102" s="4" t="s">
        <v>50</v>
      </c>
    </row>
    <row r="103" spans="1:7">
      <c r="A103" s="4">
        <v>19</v>
      </c>
      <c r="B103" s="4">
        <v>55277600</v>
      </c>
      <c r="C103" s="4">
        <v>19</v>
      </c>
      <c r="D103" s="4">
        <v>55493200</v>
      </c>
      <c r="E103" s="4" t="s">
        <v>39</v>
      </c>
      <c r="F103" s="4">
        <f t="shared" si="6"/>
        <v>215600</v>
      </c>
      <c r="G103" s="4" t="s">
        <v>50</v>
      </c>
    </row>
    <row r="104" spans="1:7">
      <c r="A104" s="4">
        <v>20</v>
      </c>
      <c r="B104" s="4">
        <v>4732000</v>
      </c>
      <c r="C104" s="4">
        <v>20</v>
      </c>
      <c r="D104" s="4">
        <v>4932200</v>
      </c>
      <c r="E104" s="4" t="s">
        <v>39</v>
      </c>
      <c r="F104" s="4">
        <f t="shared" si="6"/>
        <v>200200</v>
      </c>
      <c r="G104" s="4" t="s">
        <v>50</v>
      </c>
    </row>
    <row r="105" spans="1:7">
      <c r="A105" s="4">
        <v>22</v>
      </c>
      <c r="B105" s="4">
        <v>17780000</v>
      </c>
      <c r="C105" s="4">
        <v>22</v>
      </c>
      <c r="D105" s="4">
        <v>17999800</v>
      </c>
      <c r="E105" s="4" t="s">
        <v>39</v>
      </c>
      <c r="F105" s="4">
        <f t="shared" si="6"/>
        <v>219800</v>
      </c>
      <c r="G105" s="4" t="s">
        <v>50</v>
      </c>
    </row>
    <row r="106" spans="1:7">
      <c r="A106" s="4">
        <v>22</v>
      </c>
      <c r="B106" s="4">
        <v>36701947</v>
      </c>
      <c r="C106" s="4">
        <v>22</v>
      </c>
      <c r="D106" s="4">
        <v>36715691</v>
      </c>
      <c r="E106" s="4" t="s">
        <v>37</v>
      </c>
      <c r="F106" s="4">
        <f t="shared" si="6"/>
        <v>13744</v>
      </c>
      <c r="G106" s="4" t="s">
        <v>50</v>
      </c>
    </row>
    <row r="107" spans="1:7">
      <c r="A107" s="4">
        <v>22</v>
      </c>
      <c r="B107" s="4">
        <v>45978800</v>
      </c>
      <c r="C107" s="4">
        <v>22</v>
      </c>
      <c r="D107" s="4">
        <v>46116000</v>
      </c>
      <c r="E107" s="4" t="s">
        <v>39</v>
      </c>
      <c r="F107" s="4">
        <f t="shared" si="6"/>
        <v>137200</v>
      </c>
      <c r="G107" s="4" t="s">
        <v>50</v>
      </c>
    </row>
    <row r="108" spans="1:7">
      <c r="A108" s="4" t="s">
        <v>15</v>
      </c>
      <c r="B108" s="4">
        <v>48095201</v>
      </c>
      <c r="C108" s="4" t="s">
        <v>15</v>
      </c>
      <c r="D108" s="4">
        <v>48118722</v>
      </c>
      <c r="E108" s="4" t="s">
        <v>37</v>
      </c>
      <c r="F108" s="4">
        <f t="shared" si="6"/>
        <v>23521</v>
      </c>
      <c r="G108" s="4" t="s">
        <v>50</v>
      </c>
    </row>
    <row r="109" spans="1:7">
      <c r="A109" s="4" t="s">
        <v>15</v>
      </c>
      <c r="B109" s="4">
        <v>52922208</v>
      </c>
      <c r="C109" s="4" t="s">
        <v>15</v>
      </c>
      <c r="D109" s="4">
        <v>52933734</v>
      </c>
      <c r="E109" s="4" t="s">
        <v>37</v>
      </c>
      <c r="F109" s="4">
        <f t="shared" si="6"/>
        <v>11526</v>
      </c>
      <c r="G109" s="4" t="s">
        <v>50</v>
      </c>
    </row>
    <row r="110" spans="1:7">
      <c r="A110" s="4" t="s">
        <v>15</v>
      </c>
      <c r="B110" s="4">
        <v>53216800</v>
      </c>
      <c r="C110" s="4" t="s">
        <v>15</v>
      </c>
      <c r="D110" s="4">
        <v>53463200</v>
      </c>
      <c r="E110" s="4" t="s">
        <v>39</v>
      </c>
      <c r="F110" s="4">
        <f t="shared" si="6"/>
        <v>246400</v>
      </c>
      <c r="G110" s="4" t="s">
        <v>50</v>
      </c>
    </row>
    <row r="111" spans="1:7">
      <c r="A111" s="4" t="s">
        <v>15</v>
      </c>
      <c r="B111" s="4">
        <v>77270471</v>
      </c>
      <c r="C111" s="4" t="s">
        <v>15</v>
      </c>
      <c r="D111" s="4">
        <v>77280050</v>
      </c>
      <c r="E111" s="4" t="s">
        <v>37</v>
      </c>
      <c r="F111" s="4">
        <f t="shared" si="6"/>
        <v>9579</v>
      </c>
      <c r="G111" s="4" t="s">
        <v>50</v>
      </c>
    </row>
    <row r="112" spans="1:7">
      <c r="A112" s="4" t="s">
        <v>15</v>
      </c>
      <c r="B112" s="4">
        <v>120040505</v>
      </c>
      <c r="C112" s="4" t="s">
        <v>15</v>
      </c>
      <c r="D112" s="4">
        <v>120185490</v>
      </c>
      <c r="E112" s="4" t="s">
        <v>38</v>
      </c>
      <c r="F112" s="4">
        <f t="shared" si="6"/>
        <v>144985</v>
      </c>
      <c r="G112" s="4" t="s">
        <v>50</v>
      </c>
    </row>
    <row r="113" spans="1:7">
      <c r="A113" s="4" t="s">
        <v>15</v>
      </c>
      <c r="B113" s="4">
        <v>149634449</v>
      </c>
      <c r="C113" s="4" t="s">
        <v>15</v>
      </c>
      <c r="D113" s="4">
        <v>149727161</v>
      </c>
      <c r="E113" s="4" t="s">
        <v>38</v>
      </c>
      <c r="F113" s="4">
        <f t="shared" si="6"/>
        <v>92712</v>
      </c>
      <c r="G113" s="4" t="s">
        <v>50</v>
      </c>
    </row>
    <row r="114" spans="1:7">
      <c r="A114" s="4" t="s">
        <v>15</v>
      </c>
      <c r="B114" s="4">
        <v>149683911</v>
      </c>
      <c r="C114" s="4" t="s">
        <v>15</v>
      </c>
      <c r="D114" s="4">
        <v>149719061</v>
      </c>
      <c r="E114" s="4" t="s">
        <v>37</v>
      </c>
      <c r="F114" s="4">
        <f t="shared" si="6"/>
        <v>35150</v>
      </c>
      <c r="G114" s="4" t="s">
        <v>50</v>
      </c>
    </row>
    <row r="115" spans="1:7">
      <c r="A115" s="4" t="s">
        <v>15</v>
      </c>
      <c r="B115" s="4">
        <v>153103077</v>
      </c>
      <c r="C115" s="4" t="s">
        <v>15</v>
      </c>
      <c r="D115" s="4">
        <v>153254508</v>
      </c>
      <c r="E115" s="4" t="s">
        <v>38</v>
      </c>
      <c r="F115" s="4">
        <f t="shared" si="6"/>
        <v>151431</v>
      </c>
      <c r="G115" s="4" t="s">
        <v>50</v>
      </c>
    </row>
    <row r="116" spans="1:7">
      <c r="A116" s="4" t="s">
        <v>16</v>
      </c>
      <c r="B116" s="4">
        <v>9177000</v>
      </c>
      <c r="C116" s="4" t="s">
        <v>16</v>
      </c>
      <c r="D116" s="4">
        <v>9609600</v>
      </c>
      <c r="E116" s="4" t="s">
        <v>39</v>
      </c>
      <c r="F116" s="4">
        <f t="shared" si="6"/>
        <v>432600</v>
      </c>
      <c r="G116" s="4" t="s">
        <v>50</v>
      </c>
    </row>
  </sheetData>
  <autoFilter ref="A1:E116">
    <sortState ref="A2:N118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Indels</vt:lpstr>
      <vt:lpstr>Mixed_Indels</vt:lpstr>
      <vt:lpstr>Complex SVs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CSE</cp:lastModifiedBy>
  <dcterms:created xsi:type="dcterms:W3CDTF">2016-11-09T09:07:48Z</dcterms:created>
  <dcterms:modified xsi:type="dcterms:W3CDTF">2017-09-11T09:29:56Z</dcterms:modified>
</cp:coreProperties>
</file>